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35" firstSheet="2" activeTab="6"/>
  </bookViews>
  <sheets>
    <sheet name="ＦＭＥＡ表" sheetId="1" r:id="rId1"/>
    <sheet name="エラーモード表" sheetId="2" r:id="rId2"/>
    <sheet name="発生頻度" sheetId="3" r:id="rId3"/>
    <sheet name="影響の致命度" sheetId="4" r:id="rId4"/>
    <sheet name="波及の防止度" sheetId="5" r:id="rId5"/>
    <sheet name="対策検討表" sheetId="6" r:id="rId6"/>
    <sheet name="ＦＰ化の原理・方法" sheetId="7" r:id="rId7"/>
  </sheets>
  <definedNames>
    <definedName name="_xlnm.Print_Area" localSheetId="0">'ＦＭＥＡ表'!$A$1:$M$33</definedName>
  </definedNames>
  <calcPr fullCalcOnLoad="1"/>
</workbook>
</file>

<file path=xl/sharedStrings.xml><?xml version="1.0" encoding="utf-8"?>
<sst xmlns="http://schemas.openxmlformats.org/spreadsheetml/2006/main" count="301" uniqueCount="258">
  <si>
    <t>エラーモード</t>
  </si>
  <si>
    <t>影響</t>
  </si>
  <si>
    <t>エラーモード</t>
  </si>
  <si>
    <t xml:space="preserve">        分　　類</t>
  </si>
  <si>
    <t>②回数の間違い　　</t>
  </si>
  <si>
    <t>③順序の間違い　</t>
  </si>
  <si>
    <t>・前後の作業の順序を逆に行なう</t>
  </si>
  <si>
    <t>⑥選び間違い　　　</t>
  </si>
  <si>
    <t>⑦数え間違い　　　</t>
  </si>
  <si>
    <t>・部品、材料、製品等の数量を間違える</t>
  </si>
  <si>
    <t>⑧認識間違い　　　</t>
  </si>
  <si>
    <t>⑨危険の見逃し　　</t>
  </si>
  <si>
    <t>⑩位置の間違い　　</t>
  </si>
  <si>
    <t>⑪方向の間違い　　</t>
  </si>
  <si>
    <t>⑫量の間違い　　　</t>
  </si>
  <si>
    <t>⑬保持の間違い　　</t>
  </si>
  <si>
    <t>⑭不正確な動作　　</t>
  </si>
  <si>
    <t>⑮不確実な保持</t>
  </si>
  <si>
    <t>⑯不確実な回避</t>
  </si>
  <si>
    <t>作業要素を間違えるミス</t>
  </si>
  <si>
    <t>作業の進捗に関するミス</t>
  </si>
  <si>
    <t>④実施時間の間違い</t>
  </si>
  <si>
    <t>⑤不要な作業の実施</t>
  </si>
  <si>
    <t>具体例</t>
  </si>
  <si>
    <t>知覚・判断ミス</t>
  </si>
  <si>
    <t>種類・数量の誤認</t>
  </si>
  <si>
    <t>各々の作業要素の内容を正しく行う</t>
  </si>
  <si>
    <t>作業要素(1)に関するミス</t>
  </si>
  <si>
    <t>状態の誤認</t>
  </si>
  <si>
    <t>為すべき動作の誤認</t>
  </si>
  <si>
    <t>・部品や工具等の誤った箇所を持つ、
・部品や工具を間違った持ちかたをする</t>
  </si>
  <si>
    <t>動作ミス</t>
  </si>
  <si>
    <t>作業要素</t>
  </si>
  <si>
    <t>作業者</t>
  </si>
  <si>
    <t>作業対象</t>
  </si>
  <si>
    <t>作業内容</t>
  </si>
  <si>
    <t>番号</t>
  </si>
  <si>
    <t>発生頻度</t>
  </si>
  <si>
    <t>実績</t>
  </si>
  <si>
    <t>可能性</t>
  </si>
  <si>
    <t>影響の致命度</t>
  </si>
  <si>
    <t>波及の防止度</t>
  </si>
  <si>
    <t>異常検出</t>
  </si>
  <si>
    <t>影響緩和</t>
  </si>
  <si>
    <t>ＦＰ化の必要性</t>
  </si>
  <si>
    <t>作業名：　　　　　　　　　　　　　</t>
  </si>
  <si>
    <t>設備や治工具等により確実に発見される</t>
  </si>
  <si>
    <t>目視でチェックしているが見逃しの危険性がある</t>
  </si>
  <si>
    <t>発見のための処置は皆無である</t>
  </si>
  <si>
    <t>マーシャリングや照合見本等の工夫がなされており、目視によってほぼ確実に発見される</t>
  </si>
  <si>
    <t>点数</t>
  </si>
  <si>
    <t>・部品や材料の取り忘れ、セット忘れ
・ボタン、バルブ、スイッチ等の操作忘れ
・検査や計測のし忘れ、記録のとり忘れ　　　</t>
  </si>
  <si>
    <t>・重複して作業を行なう
・作業回数の過不足</t>
  </si>
  <si>
    <t>・決められた時間よりも早く作業する
・決められた時間よりも遅れて作業を始める　</t>
  </si>
  <si>
    <t>・品質の劣化や怪我、事故に至るような
　対応する作業ミスの具体的な内容
・不必要な作業を行なう
・禁止された作業を行なう</t>
  </si>
  <si>
    <t>・部品、材料、工具、作業指示表、記録用紙等を選び
　間違える</t>
  </si>
  <si>
    <t>・作業指示表等の内容を誤認する
・計器や記録を読み間違える
・製品の品質、設備の状態、作業者の有無等を誤認する
（認識内容を記憶の薄れとともに取り違えるミスも含む）　　</t>
  </si>
  <si>
    <t>・怪我等に至らないように回避すべき
　危険物や危険箇所を見逃す　　　</t>
  </si>
  <si>
    <t>・部品や材料等の運搬場所、セット位置を間違える
・加工する部位を間違える
・バルブやスイッチ等の設定位置を間違える</t>
  </si>
  <si>
    <t>・部品のセット方向を間違える
・バルブの操作方向を間違える
・部品の加工方向を間違える</t>
  </si>
  <si>
    <t>・材料を間違った角度に曲げる、間違った長さに切断する
・バルブの操作量を間違える</t>
  </si>
  <si>
    <t>・部品や材料等を多少ずれた位置にセットする
・角度の不正確な曲げやトルクが不正確な締付けを行なう</t>
  </si>
  <si>
    <t>・部品や工具の保持、固定を不正確に行なう
・部品、材料、工具、製品等を誤って落とす、離す</t>
  </si>
  <si>
    <t>・部品や工具をぶつける、落ちる、つまずく
・他の作業中にスイッチに誤ってふれる</t>
  </si>
  <si>
    <t>波及の防止度（異常検出）</t>
  </si>
  <si>
    <t>波及の防止度（影響緩和）</t>
  </si>
  <si>
    <t>二つ以上の他のエラーモードと重なって始めて影響を生じる、あるいはその影響にともなうような損失を大幅に減少させる保護処置が取られている。</t>
  </si>
  <si>
    <t>他のもう一つのエラーモードと重なって始めて影響を生じる、あるいはその影響にともなう損失をある程度減少させる保護処置が取られている。</t>
  </si>
  <si>
    <t>そのエラーモード単独で影響を生じ、またその影響を緩和する保護処置は取られていない</t>
  </si>
  <si>
    <t>・作業すべき物・箇所が外から見えない</t>
  </si>
  <si>
    <t>・使用する部品・工具・材料が作業場所から離れた所に置いてある</t>
  </si>
  <si>
    <t>・行うべき作業を示すチェックリストになるものが無い</t>
  </si>
  <si>
    <t>・作業を行なったかどうか外観では不明である</t>
  </si>
  <si>
    <t>・作業一覧表にどこまで終了したかを示すチェックがなされていない</t>
  </si>
  <si>
    <t>代替化</t>
  </si>
  <si>
    <t>・作業指示を受けてから実際に作業するまでの間に他の作業が入る</t>
  </si>
  <si>
    <t>・関連する部品・工具・材料の一部が少し離れた場所に置いてある</t>
  </si>
  <si>
    <t>・仕様等によりやったりやらなかったりする、順序や時間が変わる</t>
  </si>
  <si>
    <t>・作業順序や作業時間が一定していない</t>
  </si>
  <si>
    <t>・関連の無い作業を掛け持ちで行なっている</t>
  </si>
  <si>
    <t>・動作を伴なわない作業である（確認作業である）</t>
  </si>
  <si>
    <t>・同種の作業を多数回繰り返す</t>
  </si>
  <si>
    <t>・作業項目が多い</t>
  </si>
  <si>
    <t>・指示を受け取ってから作業するまでの時間が長い</t>
  </si>
  <si>
    <t>適合化</t>
  </si>
  <si>
    <t>・判断の基準となる見本・ゲージ・計測器・マニュアル等が無い</t>
  </si>
  <si>
    <t>・目視や触覚により寸法やトルク等の官能的な判断を行なっている</t>
  </si>
  <si>
    <t>・物を置く場所、並べ方が決まっていない</t>
  </si>
  <si>
    <t>・同種の部品・工具・材料をまとめて置いていない</t>
  </si>
  <si>
    <t>・指示票の書き方が決まっていない</t>
  </si>
  <si>
    <t>・作業指示に記号とか文字だけを使って、絵を併用していない</t>
  </si>
  <si>
    <t>・指示票と棚や物の記号・色が一致していない（物とセットする場所</t>
  </si>
  <si>
    <t>　との間に表示・形・色等の対応が無い）</t>
  </si>
  <si>
    <t>・数箇所見なければ指示の内容、設備の状態、製品の品質が判断できない</t>
  </si>
  <si>
    <t>・作業指示票の文字や記号が紛らわしい</t>
  </si>
  <si>
    <t>・向きや方向の識別表示が紛らわしい（物の形状が対称に近い）</t>
  </si>
  <si>
    <t>・危険物や危険箇所の表示が無い、あるいは見落としやすい</t>
  </si>
  <si>
    <t>・危険物や危険箇所が作業場所から分離されていない</t>
  </si>
  <si>
    <t>・めったに起こらないことの認識を行なっている</t>
  </si>
  <si>
    <t>・表示の記号・文字が小さい</t>
  </si>
  <si>
    <t>・表示の位置が見にくい場所にある（見えにくい角度になっている）</t>
  </si>
  <si>
    <t>・複雑な情報や緊急を要する情報の伝達に聴覚を使っている</t>
  </si>
  <si>
    <t>・動作を規制するようなガイドやストッパが無い</t>
  </si>
  <si>
    <t>・作業中に部品や工具を空中で保持する必要がある</t>
  </si>
  <si>
    <t>・部品・工具・材料の配列の仕方が一定でない</t>
  </si>
  <si>
    <t>・仕様等により取り扱う物の形・大きさ・重さ・位置等が異なる</t>
  </si>
  <si>
    <t>・別々の似通った動作が混在している</t>
  </si>
  <si>
    <t>・注意を要する動作であるのに普通の動作方法と変わらない</t>
  </si>
  <si>
    <t>・つかみにくい形・大きさ・配列である</t>
  </si>
  <si>
    <t>・動作に必要な力が大き過ぎる、あるいは小さ過ぎる</t>
  </si>
  <si>
    <t>・動作の量が大き過ぎる、あるいは少な過ぎる</t>
  </si>
  <si>
    <t>・動作の軌跡が直線的でない</t>
  </si>
  <si>
    <t>・高い所、足場の悪い所で作業する必要がある</t>
  </si>
  <si>
    <t>・危険物や障害物のために不自然な姿勢で作業する必要がある</t>
  </si>
  <si>
    <t>・動作の結果が目で見えない</t>
  </si>
  <si>
    <t>共通化
集中化</t>
  </si>
  <si>
    <t>共通化
集中化</t>
  </si>
  <si>
    <t>特別化
個別化</t>
  </si>
  <si>
    <t>作業ＦＭＥＡ表</t>
  </si>
  <si>
    <t>エラーモード</t>
  </si>
  <si>
    <t>①抜け　　</t>
  </si>
  <si>
    <t>作業の進捗に関する記憶ミス（エラーモード①～⑤）</t>
  </si>
  <si>
    <t>知覚・判断ミス（エラーモード⑥～⑬）</t>
  </si>
  <si>
    <t>動作ミス（エラーモード⑭～⑯）</t>
  </si>
  <si>
    <t>発生頻度の可能性推定のためのチェックリスト</t>
  </si>
  <si>
    <t>エラー</t>
  </si>
  <si>
    <t>発生の実績</t>
  </si>
  <si>
    <t>発生の可能性</t>
  </si>
  <si>
    <t>無し</t>
  </si>
  <si>
    <t>該当チェック項目数０</t>
  </si>
  <si>
    <t>該当チェック項目数１～２</t>
  </si>
  <si>
    <t>該当チェック項目数３以上</t>
  </si>
  <si>
    <t>有り</t>
  </si>
  <si>
    <t>有り・ただし頻度は非常にまれ</t>
  </si>
  <si>
    <t>関連するＦＰ化原理</t>
  </si>
  <si>
    <t>・付随的な作業であり、その作業を行なわなくても次の作業ができる、
  又は前後とのつながない</t>
  </si>
  <si>
    <t xml:space="preserve">・仕様等により選択すべき部品・工具・材料の種類・数量（セットす
  る位置・向き、操作する方向・量、指示票の見方や点検・検査のや
  り方、危険の有無や危険の種類）が異なる </t>
  </si>
  <si>
    <t>・物や置場の識別表示が無い、あるいは紛らわしい数字・文字・記号
　等を使っている（長さや面積による識別を行なっている）</t>
  </si>
  <si>
    <t>・別々の似通った部品・工具・材料を近くに置いている
　（似たような穴やセット箇所が隣接している）</t>
  </si>
  <si>
    <t>原因
（発生頻度チェックリスト参照）</t>
  </si>
  <si>
    <t>影響の致命度（問題にしているものが、市場クレームか、設備の破損か、労働災害か等を考慮して作成してください）</t>
  </si>
  <si>
    <t xml:space="preserve">   原　　理</t>
  </si>
  <si>
    <t xml:space="preserve">     問　　題</t>
  </si>
  <si>
    <t>例</t>
  </si>
  <si>
    <t>排　　除</t>
  </si>
  <si>
    <t>組合せる</t>
  </si>
  <si>
    <t>一体化</t>
  </si>
  <si>
    <t>・部品の組付け忘れに対し、一体成形品とする</t>
  </si>
  <si>
    <t>切り替える</t>
  </si>
  <si>
    <t>汎用化・固定化</t>
  </si>
  <si>
    <t>・クランプ操作忘れに対し、固定式の治具とする</t>
  </si>
  <si>
    <t>移動する</t>
  </si>
  <si>
    <t>配置の変更</t>
  </si>
  <si>
    <t>・高所からの墜落に対し、操作物の位置を変える</t>
  </si>
  <si>
    <t>確認する</t>
  </si>
  <si>
    <t>ばらつきの除去</t>
  </si>
  <si>
    <t>・検査誤りに対し、工程を変え不良品が発生しないようにする</t>
  </si>
  <si>
    <t>作業の制約</t>
  </si>
  <si>
    <t>本質安全化</t>
  </si>
  <si>
    <t>・感電しないよう、交流式を乾電池式に変える</t>
  </si>
  <si>
    <t>危険物の遮蔽</t>
  </si>
  <si>
    <t>・巻き込まれないよう、稼働部にカバーをかける</t>
  </si>
  <si>
    <t>作業点の分離</t>
  </si>
  <si>
    <t>・先につないだ線を外さないよう、結線箇所を別々にする</t>
  </si>
  <si>
    <t>記憶ミス</t>
  </si>
  <si>
    <t>連結</t>
  </si>
  <si>
    <t>知覚・判断ミス</t>
  </si>
  <si>
    <t>機械化</t>
  </si>
  <si>
    <t>動作ミス</t>
  </si>
  <si>
    <t>指示・記録</t>
  </si>
  <si>
    <t>・組付け忘れに対し、部品を必要な数だけ支給するようにする</t>
  </si>
  <si>
    <t>見本・ゲージ</t>
  </si>
  <si>
    <t>・操作誤りに対し、必要なボタン以外は隠れるパネルをかぶせる</t>
  </si>
  <si>
    <t>ガイド</t>
  </si>
  <si>
    <t>・材料を曲げ過ぎないよう、加工用のあて治具を用いる</t>
  </si>
  <si>
    <t>規則化</t>
  </si>
  <si>
    <t>・塗装もれがないよう、常に一定の順序で吹き付けを行う</t>
  </si>
  <si>
    <t>グルーピング</t>
  </si>
  <si>
    <t>・点検忘れに対し、点検はまとめて別に行うようにする</t>
  </si>
  <si>
    <t>統合・対象化</t>
  </si>
  <si>
    <t>・部品の選び間違いに対し、部品を共通化して種類を減らす</t>
  </si>
  <si>
    <t>整合化</t>
  </si>
  <si>
    <t>・部品の選び間違いに対し、指示票と部品箱の記号を一致させる</t>
  </si>
  <si>
    <t>分業化・専業化</t>
  </si>
  <si>
    <t>・逆向き組付けに対し、組付ける部品の向きを予めそろえておく</t>
  </si>
  <si>
    <t>均一化</t>
  </si>
  <si>
    <t>・取り出すとき落とさないよう、置く位置や向きをそろえる</t>
  </si>
  <si>
    <t>・精度を必要とする部品はまとめて組付けるようにする</t>
  </si>
  <si>
    <t>注意の喚起</t>
  </si>
  <si>
    <t>・点検忘れに対し、指さしや喚呼しながら作業する</t>
  </si>
  <si>
    <t>ラベリング</t>
  </si>
  <si>
    <t>・部品の選び間違いに対し、部品箱を色分けする</t>
  </si>
  <si>
    <t>動作の特殊化</t>
  </si>
  <si>
    <t>・取り出しにくい物は、別の場所に置いておく</t>
  </si>
  <si>
    <t>量・時間の適正化</t>
  </si>
  <si>
    <t>・作業忘れに対し、やったりやらなかったりする作業は先に行う</t>
  </si>
  <si>
    <t>表示の適正化</t>
  </si>
  <si>
    <t>・指示票を見間違えないよう、文字や記号を大きく見やすくする</t>
  </si>
  <si>
    <t>物・空間の適正化</t>
  </si>
  <si>
    <t>・締め付け不足に対し、工具を締め付けやすい形にする</t>
  </si>
  <si>
    <t>異常検出</t>
  </si>
  <si>
    <t>動作の抜け</t>
  </si>
  <si>
    <t>動作の検知・記録・照合・表示</t>
  </si>
  <si>
    <t>不要な動作</t>
  </si>
  <si>
    <t>動作の検知・表示</t>
  </si>
  <si>
    <t>・プレスの作動中に手を近づけると急停止するようにする</t>
  </si>
  <si>
    <t>・間違った材料を入れないよう、不要な装置の電源を切っておく</t>
  </si>
  <si>
    <t>物の異常</t>
  </si>
  <si>
    <t>物の検知・照合・表示</t>
  </si>
  <si>
    <t>・部品の選び間違いに対し、間違った物は付かない形にしておく</t>
  </si>
  <si>
    <t>影響緩和</t>
  </si>
  <si>
    <t>機能の連鎖</t>
  </si>
  <si>
    <t>冗長化</t>
  </si>
  <si>
    <t>・分析誤りに対し、３回測り最も近い２つの平均を分析値とする</t>
  </si>
  <si>
    <t>不安全状態</t>
  </si>
  <si>
    <t>フェイルセーフ</t>
  </si>
  <si>
    <t>・金型の交換中は、セーフティ・ブロックをはさんで作業する</t>
  </si>
  <si>
    <t>損傷</t>
  </si>
  <si>
    <t>保護具</t>
  </si>
  <si>
    <t>・他の人が落とした物で怪我しないよう、ヘルメットを着用する</t>
  </si>
  <si>
    <t>実現方法</t>
  </si>
  <si>
    <t>完全代替化</t>
  </si>
  <si>
    <t>知覚・判断ミス
動作ミス</t>
  </si>
  <si>
    <t>一部代替化</t>
  </si>
  <si>
    <t>代替化</t>
  </si>
  <si>
    <t>容易化</t>
  </si>
  <si>
    <t>動作の異常</t>
  </si>
  <si>
    <t>安全性の連鎖</t>
  </si>
  <si>
    <t>波及防止</t>
  </si>
  <si>
    <t>発生防止</t>
  </si>
  <si>
    <t>・スイッチを切らずにカバーを開けないよう、カバーを開けると
  自動的に切れるようにする</t>
  </si>
  <si>
    <t>・部品を選び間違わないよう、組付けるべき部品の箱だけが自動
　的に開くようにする</t>
  </si>
  <si>
    <t>・ボルトの締め付け忘れに対し、工具の使用を検知・カウント
　し、規定数に達していないと警報ブザーが鳴るようにする</t>
  </si>
  <si>
    <t>不要動作の禁止</t>
  </si>
  <si>
    <t>作業の目的</t>
  </si>
  <si>
    <t>対策すべきエラー</t>
  </si>
  <si>
    <t>作業者</t>
  </si>
  <si>
    <t>作業方法</t>
  </si>
  <si>
    <t>方法</t>
  </si>
  <si>
    <t>排除</t>
  </si>
  <si>
    <t>作業の目的・制約</t>
  </si>
  <si>
    <t>検出すべき異常</t>
  </si>
  <si>
    <t>対策すべきミス</t>
  </si>
  <si>
    <t>切るべき影響の連鎖</t>
  </si>
  <si>
    <t>対策検討表</t>
  </si>
  <si>
    <t>作業名：</t>
  </si>
  <si>
    <t>作業の目的（組合せる）</t>
  </si>
  <si>
    <t>作業の目的（切り替える）</t>
  </si>
  <si>
    <t>作業の目的（移動する）</t>
  </si>
  <si>
    <t>作業の目的（確認する）</t>
  </si>
  <si>
    <t>作業の制約</t>
  </si>
  <si>
    <t>記憶ミス</t>
  </si>
  <si>
    <t>動作の異常（動作の抜け）</t>
  </si>
  <si>
    <t>動作の異常（不要な動作）</t>
  </si>
  <si>
    <t>物の異常</t>
  </si>
  <si>
    <t>機能の連鎖</t>
  </si>
  <si>
    <t>安全性の連鎖（不安全状態）</t>
  </si>
  <si>
    <t>安全性の連鎖（損傷）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</si>
</sst>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
    <font>
      <sz val="11"/>
      <name val="ＭＳ Ｐゴシック"/>
      <family val="0"/>
    </font>
    <font>
      <sz val="6"/>
      <name val="ＭＳ Ｐゴシック"/>
      <family val="3"/>
    </font>
    <font>
      <sz val="9.5"/>
      <color indexed="8"/>
      <name val="ＭＳ 明朝"/>
      <family val="1"/>
    </font>
    <font>
      <sz val="11"/>
      <color indexed="8"/>
      <name val="ＭＳ 明朝"/>
      <family val="1"/>
    </font>
    <font>
      <sz val="9"/>
      <name val="MS UI Gothic"/>
      <family val="3"/>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25">
    <border>
      <left/>
      <right/>
      <top/>
      <bottom/>
      <diagonal/>
    </border>
    <border>
      <left style="thin"/>
      <right style="thin"/>
      <top style="thin"/>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top style="thin"/>
      <bottom>
        <color indexed="63"/>
      </bottom>
    </border>
    <border>
      <left style="thin">
        <color indexed="8"/>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9">
    <xf numFmtId="0" fontId="0" fillId="0" borderId="0" xfId="0" applyAlignment="1">
      <alignment/>
    </xf>
    <xf numFmtId="0" fontId="0" fillId="0" borderId="1" xfId="0" applyBorder="1" applyAlignment="1">
      <alignment/>
    </xf>
    <xf numFmtId="0" fontId="2" fillId="0" borderId="2" xfId="0" applyFont="1" applyBorder="1" applyAlignment="1">
      <alignment vertical="top" wrapText="1"/>
    </xf>
    <xf numFmtId="0" fontId="2" fillId="0" borderId="3" xfId="0" applyFont="1" applyBorder="1" applyAlignment="1">
      <alignment vertical="top" wrapText="1"/>
    </xf>
    <xf numFmtId="0" fontId="3" fillId="0" borderId="4" xfId="0" applyFont="1" applyBorder="1" applyAlignment="1">
      <alignment vertical="top" wrapText="1"/>
    </xf>
    <xf numFmtId="0" fontId="3" fillId="0" borderId="2"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5" xfId="0" applyFont="1" applyBorder="1" applyAlignment="1">
      <alignment horizontal="center" vertical="top" wrapText="1"/>
    </xf>
    <xf numFmtId="0" fontId="2" fillId="0" borderId="7" xfId="0" applyFont="1" applyBorder="1" applyAlignment="1">
      <alignment vertical="top" wrapText="1"/>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3" fillId="0" borderId="11" xfId="0" applyFont="1" applyBorder="1" applyAlignment="1">
      <alignment vertical="top" wrapText="1"/>
    </xf>
    <xf numFmtId="0" fontId="3" fillId="0" borderId="12" xfId="0" applyFont="1" applyBorder="1" applyAlignment="1">
      <alignment vertical="top" wrapText="1"/>
    </xf>
    <xf numFmtId="0" fontId="0" fillId="0" borderId="1" xfId="0" applyBorder="1" applyAlignment="1">
      <alignment vertical="top" wrapText="1"/>
    </xf>
    <xf numFmtId="0" fontId="3" fillId="2" borderId="5" xfId="0" applyFont="1" applyFill="1" applyBorder="1" applyAlignment="1">
      <alignment vertical="top" wrapText="1"/>
    </xf>
    <xf numFmtId="0" fontId="0" fillId="3" borderId="5" xfId="0" applyFill="1" applyBorder="1" applyAlignment="1">
      <alignment/>
    </xf>
    <xf numFmtId="0" fontId="0" fillId="0" borderId="0" xfId="0" applyAlignment="1">
      <alignment wrapText="1"/>
    </xf>
    <xf numFmtId="0" fontId="0" fillId="0" borderId="0" xfId="0" applyAlignment="1">
      <alignment vertical="top"/>
    </xf>
    <xf numFmtId="0" fontId="0" fillId="3" borderId="1" xfId="0" applyFill="1" applyBorder="1" applyAlignment="1">
      <alignment/>
    </xf>
    <xf numFmtId="0" fontId="3" fillId="3" borderId="1" xfId="0" applyFont="1" applyFill="1" applyBorder="1" applyAlignment="1">
      <alignment vertical="top" wrapText="1"/>
    </xf>
    <xf numFmtId="0" fontId="0" fillId="0" borderId="5" xfId="0" applyFill="1" applyBorder="1" applyAlignment="1">
      <alignment/>
    </xf>
    <xf numFmtId="0" fontId="0" fillId="0" borderId="5" xfId="0" applyFill="1" applyBorder="1" applyAlignment="1">
      <alignment wrapText="1"/>
    </xf>
    <xf numFmtId="0" fontId="0" fillId="3" borderId="1" xfId="0" applyFill="1" applyBorder="1" applyAlignment="1">
      <alignment vertical="top"/>
    </xf>
    <xf numFmtId="0" fontId="0" fillId="3" borderId="1" xfId="0" applyFill="1" applyBorder="1" applyAlignment="1">
      <alignment wrapText="1"/>
    </xf>
    <xf numFmtId="0" fontId="0" fillId="0" borderId="13"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0" fillId="0" borderId="0" xfId="0" applyAlignment="1">
      <alignment vertical="top" wrapText="1"/>
    </xf>
    <xf numFmtId="0" fontId="0" fillId="0" borderId="1" xfId="0" applyBorder="1" applyAlignment="1">
      <alignment horizontal="center"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3" fillId="0" borderId="2" xfId="0" applyFont="1" applyBorder="1" applyAlignment="1">
      <alignment horizontal="center" vertical="top" wrapText="1"/>
    </xf>
    <xf numFmtId="0" fontId="3" fillId="2" borderId="2" xfId="0" applyFont="1" applyFill="1" applyBorder="1" applyAlignment="1">
      <alignment vertical="top" wrapText="1"/>
    </xf>
    <xf numFmtId="0" fontId="3" fillId="2" borderId="4" xfId="0" applyFont="1" applyFill="1" applyBorder="1" applyAlignment="1">
      <alignment vertical="top" wrapText="1"/>
    </xf>
    <xf numFmtId="0" fontId="3" fillId="2" borderId="6" xfId="0" applyFont="1" applyFill="1" applyBorder="1" applyAlignment="1">
      <alignment vertical="top" wrapText="1"/>
    </xf>
    <xf numFmtId="0" fontId="0" fillId="0" borderId="1" xfId="0" applyBorder="1" applyAlignment="1">
      <alignment horizontal="center" vertical="top"/>
    </xf>
    <xf numFmtId="0" fontId="0" fillId="0" borderId="0" xfId="0" applyAlignment="1">
      <alignment horizontal="center"/>
    </xf>
    <xf numFmtId="0" fontId="0" fillId="2" borderId="1" xfId="0" applyFill="1" applyBorder="1" applyAlignment="1">
      <alignment/>
    </xf>
    <xf numFmtId="0" fontId="0" fillId="2" borderId="1" xfId="0" applyFill="1" applyBorder="1" applyAlignment="1">
      <alignment vertical="top"/>
    </xf>
    <xf numFmtId="0" fontId="0" fillId="2" borderId="1" xfId="0" applyFill="1" applyBorder="1" applyAlignment="1">
      <alignment wrapText="1"/>
    </xf>
    <xf numFmtId="0" fontId="3" fillId="2" borderId="1" xfId="0" applyFont="1" applyFill="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17" xfId="0" applyFont="1" applyBorder="1" applyAlignment="1">
      <alignment vertical="top" wrapText="1"/>
    </xf>
    <xf numFmtId="0" fontId="0" fillId="2" borderId="1" xfId="0" applyFill="1" applyBorder="1" applyAlignment="1">
      <alignment horizontal="left" vertical="top"/>
    </xf>
    <xf numFmtId="0" fontId="0" fillId="2" borderId="1" xfId="0" applyFill="1" applyBorder="1" applyAlignment="1">
      <alignment horizontal="center" vertical="top"/>
    </xf>
    <xf numFmtId="0" fontId="0" fillId="0" borderId="1" xfId="0" applyBorder="1" applyAlignment="1">
      <alignment vertical="top" wrapText="1"/>
    </xf>
    <xf numFmtId="0" fontId="0" fillId="0" borderId="14" xfId="0" applyBorder="1" applyAlignment="1">
      <alignment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1" xfId="0" applyBorder="1" applyAlignment="1">
      <alignment vertical="center"/>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14" xfId="0" applyBorder="1" applyAlignment="1">
      <alignment horizontal="center"/>
    </xf>
    <xf numFmtId="0" fontId="3" fillId="0" borderId="5" xfId="0" applyFont="1" applyBorder="1" applyAlignment="1">
      <alignment vertical="top" wrapText="1"/>
    </xf>
    <xf numFmtId="0" fontId="0" fillId="0" borderId="5" xfId="0" applyFont="1" applyBorder="1" applyAlignment="1">
      <alignment vertical="top" wrapText="1"/>
    </xf>
    <xf numFmtId="0" fontId="2" fillId="0" borderId="4" xfId="0" applyFont="1" applyBorder="1" applyAlignment="1">
      <alignment vertical="top" wrapText="1"/>
    </xf>
    <xf numFmtId="0" fontId="0" fillId="0" borderId="16" xfId="0" applyBorder="1" applyAlignment="1">
      <alignment vertical="top" wrapText="1"/>
    </xf>
    <xf numFmtId="0" fontId="0" fillId="0" borderId="15" xfId="0"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0" fillId="0" borderId="1" xfId="0" applyBorder="1" applyAlignment="1">
      <alignment horizontal="center" vertical="top" wrapText="1"/>
    </xf>
    <xf numFmtId="0" fontId="0" fillId="0" borderId="14" xfId="0" applyBorder="1" applyAlignment="1">
      <alignment vertical="top" wrapText="1"/>
    </xf>
    <xf numFmtId="0" fontId="0" fillId="0" borderId="1" xfId="0" applyBorder="1" applyAlignment="1">
      <alignment horizontal="center"/>
    </xf>
    <xf numFmtId="0" fontId="3" fillId="0" borderId="4" xfId="0" applyFont="1" applyBorder="1" applyAlignment="1">
      <alignment vertical="top" wrapText="1"/>
    </xf>
    <xf numFmtId="0" fontId="0" fillId="0" borderId="16" xfId="0" applyFont="1" applyBorder="1" applyAlignment="1">
      <alignment vertical="top" wrapText="1"/>
    </xf>
    <xf numFmtId="0" fontId="0" fillId="0" borderId="15" xfId="0" applyFont="1" applyBorder="1" applyAlignment="1">
      <alignment vertical="top" wrapText="1"/>
    </xf>
    <xf numFmtId="0" fontId="3" fillId="0" borderId="21" xfId="0" applyFont="1" applyBorder="1" applyAlignment="1">
      <alignment vertical="top" wrapText="1"/>
    </xf>
    <xf numFmtId="0" fontId="3" fillId="0" borderId="2" xfId="0" applyFont="1" applyBorder="1" applyAlignment="1">
      <alignment vertical="top" wrapText="1"/>
    </xf>
    <xf numFmtId="0" fontId="3" fillId="0" borderId="22" xfId="0" applyFont="1" applyBorder="1" applyAlignment="1">
      <alignment vertical="top" wrapText="1"/>
    </xf>
    <xf numFmtId="0" fontId="3" fillId="0" borderId="3" xfId="0" applyFont="1" applyBorder="1" applyAlignment="1">
      <alignment vertical="top" wrapText="1"/>
    </xf>
    <xf numFmtId="0" fontId="3" fillId="0" borderId="23" xfId="0" applyFont="1" applyBorder="1" applyAlignment="1">
      <alignment vertical="top" wrapText="1"/>
    </xf>
    <xf numFmtId="0" fontId="3" fillId="0" borderId="7" xfId="0" applyFont="1" applyBorder="1" applyAlignment="1">
      <alignment vertical="top" wrapText="1"/>
    </xf>
    <xf numFmtId="0" fontId="3" fillId="0" borderId="24" xfId="0" applyFont="1" applyBorder="1" applyAlignment="1">
      <alignment vertical="top" wrapText="1"/>
    </xf>
    <xf numFmtId="0" fontId="3" fillId="0" borderId="6"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33"/>
  <sheetViews>
    <sheetView workbookViewId="0" topLeftCell="A1">
      <selection activeCell="A4" sqref="A4"/>
    </sheetView>
  </sheetViews>
  <sheetFormatPr defaultColWidth="9.00390625" defaultRowHeight="13.5"/>
  <cols>
    <col min="1" max="1" width="5.125" style="0" customWidth="1"/>
    <col min="2" max="2" width="7.625" style="29" customWidth="1"/>
    <col min="3" max="3" width="10.875" style="29" customWidth="1"/>
    <col min="4" max="5" width="13.375" style="29" customWidth="1"/>
    <col min="6" max="6" width="16.375" style="29" customWidth="1"/>
    <col min="7" max="7" width="24.625" style="29" customWidth="1"/>
    <col min="8" max="8" width="6.00390625" style="0" customWidth="1"/>
    <col min="9" max="9" width="6.50390625" style="0" customWidth="1"/>
    <col min="10" max="10" width="7.25390625" style="0" customWidth="1"/>
    <col min="11" max="11" width="8.25390625" style="0" customWidth="1"/>
    <col min="13" max="13" width="7.125" style="0" customWidth="1"/>
    <col min="14" max="14" width="3.875" style="0" customWidth="1"/>
    <col min="15" max="15" width="22.375" style="0" customWidth="1"/>
  </cols>
  <sheetData>
    <row r="1" spans="1:13" ht="13.5">
      <c r="A1" s="57" t="s">
        <v>118</v>
      </c>
      <c r="B1" s="57"/>
      <c r="C1" s="57"/>
      <c r="D1" s="57"/>
      <c r="E1" s="57"/>
      <c r="F1" s="57"/>
      <c r="G1" s="57"/>
      <c r="H1" s="50" t="s">
        <v>45</v>
      </c>
      <c r="I1" s="50"/>
      <c r="J1" s="50"/>
      <c r="K1" s="50"/>
      <c r="L1" s="50"/>
      <c r="M1" s="50"/>
    </row>
    <row r="2" spans="1:15" ht="13.5">
      <c r="A2" s="54" t="s">
        <v>36</v>
      </c>
      <c r="B2" s="51" t="s">
        <v>32</v>
      </c>
      <c r="C2" s="52"/>
      <c r="D2" s="53"/>
      <c r="E2" s="55" t="s">
        <v>0</v>
      </c>
      <c r="F2" s="55" t="s">
        <v>1</v>
      </c>
      <c r="G2" s="55" t="s">
        <v>139</v>
      </c>
      <c r="H2" s="56" t="s">
        <v>37</v>
      </c>
      <c r="I2" s="56"/>
      <c r="J2" s="49" t="s">
        <v>40</v>
      </c>
      <c r="K2" s="56" t="s">
        <v>41</v>
      </c>
      <c r="L2" s="56"/>
      <c r="M2" s="49" t="s">
        <v>44</v>
      </c>
      <c r="O2" s="17" t="s">
        <v>119</v>
      </c>
    </row>
    <row r="3" spans="1:15" ht="13.5">
      <c r="A3" s="54"/>
      <c r="B3" s="15" t="s">
        <v>33</v>
      </c>
      <c r="C3" s="15" t="s">
        <v>34</v>
      </c>
      <c r="D3" s="15" t="s">
        <v>35</v>
      </c>
      <c r="E3" s="55"/>
      <c r="F3" s="55"/>
      <c r="G3" s="55"/>
      <c r="H3" s="1" t="s">
        <v>38</v>
      </c>
      <c r="I3" s="1" t="s">
        <v>39</v>
      </c>
      <c r="J3" s="49"/>
      <c r="K3" s="1" t="s">
        <v>42</v>
      </c>
      <c r="L3" s="1" t="s">
        <v>43</v>
      </c>
      <c r="M3" s="49"/>
      <c r="O3" s="16" t="str">
        <f>'エラーモード表'!E2</f>
        <v>①抜け　　</v>
      </c>
    </row>
    <row r="4" spans="1:15" ht="13.5">
      <c r="A4" s="10"/>
      <c r="B4" s="26"/>
      <c r="C4" s="26"/>
      <c r="D4" s="26"/>
      <c r="E4" s="13"/>
      <c r="F4" s="31"/>
      <c r="G4" s="31"/>
      <c r="H4" s="10"/>
      <c r="I4" s="10"/>
      <c r="J4" s="10"/>
      <c r="K4" s="10"/>
      <c r="L4" s="10"/>
      <c r="M4" s="10">
        <f aca="true" t="shared" si="0" ref="M4:M33">(H4+I4)*J4*(K4+L4)</f>
        <v>0</v>
      </c>
      <c r="O4" s="16" t="str">
        <f>'エラーモード表'!E3</f>
        <v>②回数の間違い　　</v>
      </c>
    </row>
    <row r="5" spans="1:15" ht="13.5">
      <c r="A5" s="11"/>
      <c r="B5" s="27"/>
      <c r="C5" s="27"/>
      <c r="D5" s="27"/>
      <c r="E5" s="14"/>
      <c r="F5" s="32"/>
      <c r="G5" s="32"/>
      <c r="H5" s="11"/>
      <c r="I5" s="11"/>
      <c r="J5" s="11"/>
      <c r="K5" s="11"/>
      <c r="L5" s="11"/>
      <c r="M5" s="11">
        <f t="shared" si="0"/>
        <v>0</v>
      </c>
      <c r="O5" s="16" t="str">
        <f>'エラーモード表'!E4</f>
        <v>③順序の間違い　</v>
      </c>
    </row>
    <row r="6" spans="1:15" ht="13.5">
      <c r="A6" s="11"/>
      <c r="B6" s="27"/>
      <c r="C6" s="27"/>
      <c r="D6" s="27"/>
      <c r="E6" s="14"/>
      <c r="F6" s="32"/>
      <c r="G6" s="32"/>
      <c r="H6" s="11"/>
      <c r="I6" s="11"/>
      <c r="J6" s="11"/>
      <c r="K6" s="11"/>
      <c r="L6" s="11"/>
      <c r="M6" s="11">
        <f t="shared" si="0"/>
        <v>0</v>
      </c>
      <c r="O6" s="16" t="str">
        <f>'エラーモード表'!E5</f>
        <v>④実施時間の間違い</v>
      </c>
    </row>
    <row r="7" spans="1:15" ht="13.5">
      <c r="A7" s="11"/>
      <c r="B7" s="27"/>
      <c r="C7" s="27"/>
      <c r="D7" s="27"/>
      <c r="E7" s="14"/>
      <c r="F7" s="32"/>
      <c r="G7" s="32"/>
      <c r="H7" s="11"/>
      <c r="I7" s="11"/>
      <c r="J7" s="11"/>
      <c r="K7" s="11"/>
      <c r="L7" s="11"/>
      <c r="M7" s="11">
        <f t="shared" si="0"/>
        <v>0</v>
      </c>
      <c r="O7" s="16" t="str">
        <f>'エラーモード表'!E6</f>
        <v>⑤不要な作業の実施</v>
      </c>
    </row>
    <row r="8" spans="1:15" ht="13.5">
      <c r="A8" s="11"/>
      <c r="B8" s="27"/>
      <c r="C8" s="27"/>
      <c r="D8" s="27"/>
      <c r="E8" s="14"/>
      <c r="F8" s="32"/>
      <c r="G8" s="32"/>
      <c r="H8" s="11"/>
      <c r="I8" s="11"/>
      <c r="J8" s="11"/>
      <c r="K8" s="11"/>
      <c r="L8" s="11"/>
      <c r="M8" s="11">
        <f t="shared" si="0"/>
        <v>0</v>
      </c>
      <c r="O8" s="16" t="str">
        <f>'エラーモード表'!E7</f>
        <v>⑥選び間違い　　　</v>
      </c>
    </row>
    <row r="9" spans="1:15" ht="13.5">
      <c r="A9" s="11"/>
      <c r="B9" s="27"/>
      <c r="C9" s="27"/>
      <c r="D9" s="27"/>
      <c r="E9" s="14"/>
      <c r="F9" s="32"/>
      <c r="G9" s="32"/>
      <c r="H9" s="11"/>
      <c r="I9" s="11"/>
      <c r="J9" s="11"/>
      <c r="K9" s="11"/>
      <c r="L9" s="11"/>
      <c r="M9" s="11">
        <f t="shared" si="0"/>
        <v>0</v>
      </c>
      <c r="O9" s="16" t="str">
        <f>'エラーモード表'!E8</f>
        <v>⑦数え間違い　　　</v>
      </c>
    </row>
    <row r="10" spans="1:15" ht="13.5">
      <c r="A10" s="11"/>
      <c r="B10" s="27"/>
      <c r="C10" s="27"/>
      <c r="D10" s="27"/>
      <c r="E10" s="14"/>
      <c r="F10" s="32"/>
      <c r="G10" s="32"/>
      <c r="H10" s="11"/>
      <c r="I10" s="11"/>
      <c r="J10" s="11"/>
      <c r="K10" s="11"/>
      <c r="L10" s="11"/>
      <c r="M10" s="11">
        <f t="shared" si="0"/>
        <v>0</v>
      </c>
      <c r="O10" s="16" t="str">
        <f>'エラーモード表'!E9</f>
        <v>⑧認識間違い　　　</v>
      </c>
    </row>
    <row r="11" spans="1:15" ht="13.5">
      <c r="A11" s="11"/>
      <c r="B11" s="27"/>
      <c r="C11" s="27"/>
      <c r="D11" s="27"/>
      <c r="E11" s="14"/>
      <c r="F11" s="32"/>
      <c r="G11" s="32"/>
      <c r="H11" s="11"/>
      <c r="I11" s="11"/>
      <c r="J11" s="11"/>
      <c r="K11" s="11"/>
      <c r="L11" s="11"/>
      <c r="M11" s="11">
        <f t="shared" si="0"/>
        <v>0</v>
      </c>
      <c r="O11" s="16" t="str">
        <f>'エラーモード表'!E10</f>
        <v>⑨危険の見逃し　　</v>
      </c>
    </row>
    <row r="12" spans="1:15" ht="13.5">
      <c r="A12" s="11"/>
      <c r="B12" s="27"/>
      <c r="C12" s="27"/>
      <c r="D12" s="27"/>
      <c r="E12" s="14"/>
      <c r="F12" s="32"/>
      <c r="G12" s="32"/>
      <c r="H12" s="11"/>
      <c r="I12" s="11"/>
      <c r="J12" s="11"/>
      <c r="K12" s="11"/>
      <c r="L12" s="11"/>
      <c r="M12" s="11">
        <f t="shared" si="0"/>
        <v>0</v>
      </c>
      <c r="O12" s="16" t="str">
        <f>'エラーモード表'!E11</f>
        <v>⑩位置の間違い　　</v>
      </c>
    </row>
    <row r="13" spans="1:15" ht="13.5">
      <c r="A13" s="11"/>
      <c r="B13" s="27"/>
      <c r="C13" s="27"/>
      <c r="D13" s="27"/>
      <c r="E13" s="14"/>
      <c r="F13" s="32"/>
      <c r="G13" s="32"/>
      <c r="H13" s="11"/>
      <c r="I13" s="11"/>
      <c r="J13" s="11"/>
      <c r="K13" s="11"/>
      <c r="L13" s="11"/>
      <c r="M13" s="11">
        <f t="shared" si="0"/>
        <v>0</v>
      </c>
      <c r="O13" s="16" t="str">
        <f>'エラーモード表'!E12</f>
        <v>⑪方向の間違い　　</v>
      </c>
    </row>
    <row r="14" spans="1:15" ht="13.5">
      <c r="A14" s="11"/>
      <c r="B14" s="27"/>
      <c r="C14" s="27"/>
      <c r="D14" s="27"/>
      <c r="E14" s="14"/>
      <c r="F14" s="32"/>
      <c r="G14" s="32"/>
      <c r="H14" s="11"/>
      <c r="I14" s="11"/>
      <c r="J14" s="11"/>
      <c r="K14" s="11"/>
      <c r="L14" s="11"/>
      <c r="M14" s="11">
        <f t="shared" si="0"/>
        <v>0</v>
      </c>
      <c r="O14" s="16" t="str">
        <f>'エラーモード表'!E13</f>
        <v>⑫量の間違い　　　</v>
      </c>
    </row>
    <row r="15" spans="1:15" ht="13.5">
      <c r="A15" s="11"/>
      <c r="B15" s="27"/>
      <c r="C15" s="27"/>
      <c r="D15" s="27"/>
      <c r="E15" s="14"/>
      <c r="F15" s="32"/>
      <c r="G15" s="32"/>
      <c r="H15" s="11"/>
      <c r="I15" s="11"/>
      <c r="J15" s="11"/>
      <c r="K15" s="11"/>
      <c r="L15" s="11"/>
      <c r="M15" s="11">
        <f t="shared" si="0"/>
        <v>0</v>
      </c>
      <c r="O15" s="16" t="str">
        <f>'エラーモード表'!E14</f>
        <v>⑬保持の間違い　　</v>
      </c>
    </row>
    <row r="16" spans="1:15" ht="13.5">
      <c r="A16" s="11"/>
      <c r="B16" s="27"/>
      <c r="C16" s="27"/>
      <c r="D16" s="27"/>
      <c r="E16" s="14"/>
      <c r="F16" s="32"/>
      <c r="G16" s="32"/>
      <c r="H16" s="11"/>
      <c r="I16" s="11"/>
      <c r="J16" s="11"/>
      <c r="K16" s="11"/>
      <c r="L16" s="11"/>
      <c r="M16" s="11">
        <f t="shared" si="0"/>
        <v>0</v>
      </c>
      <c r="O16" s="16" t="str">
        <f>'エラーモード表'!E15</f>
        <v>⑭不正確な動作　　</v>
      </c>
    </row>
    <row r="17" spans="1:15" ht="13.5">
      <c r="A17" s="11"/>
      <c r="B17" s="27"/>
      <c r="C17" s="27"/>
      <c r="D17" s="27"/>
      <c r="E17" s="14"/>
      <c r="F17" s="32"/>
      <c r="G17" s="32"/>
      <c r="H17" s="11"/>
      <c r="I17" s="11"/>
      <c r="J17" s="11"/>
      <c r="K17" s="11"/>
      <c r="L17" s="11"/>
      <c r="M17" s="11">
        <f t="shared" si="0"/>
        <v>0</v>
      </c>
      <c r="O17" s="16" t="str">
        <f>'エラーモード表'!E16</f>
        <v>⑮不確実な保持</v>
      </c>
    </row>
    <row r="18" spans="1:15" ht="13.5">
      <c r="A18" s="11"/>
      <c r="B18" s="27"/>
      <c r="C18" s="27"/>
      <c r="D18" s="27"/>
      <c r="E18" s="14"/>
      <c r="F18" s="32"/>
      <c r="G18" s="32"/>
      <c r="H18" s="11"/>
      <c r="I18" s="11"/>
      <c r="J18" s="11"/>
      <c r="K18" s="11"/>
      <c r="L18" s="11"/>
      <c r="M18" s="11">
        <f t="shared" si="0"/>
        <v>0</v>
      </c>
      <c r="O18" s="16" t="str">
        <f>'エラーモード表'!E17</f>
        <v>⑯不確実な回避</v>
      </c>
    </row>
    <row r="19" spans="1:13" ht="13.5">
      <c r="A19" s="11"/>
      <c r="B19" s="27"/>
      <c r="C19" s="27"/>
      <c r="D19" s="27"/>
      <c r="E19" s="14"/>
      <c r="F19" s="32"/>
      <c r="G19" s="32"/>
      <c r="H19" s="11"/>
      <c r="I19" s="11"/>
      <c r="J19" s="11"/>
      <c r="K19" s="11"/>
      <c r="L19" s="11"/>
      <c r="M19" s="11">
        <f t="shared" si="0"/>
        <v>0</v>
      </c>
    </row>
    <row r="20" spans="1:13" ht="13.5">
      <c r="A20" s="11"/>
      <c r="B20" s="27"/>
      <c r="C20" s="27"/>
      <c r="D20" s="27"/>
      <c r="E20" s="32"/>
      <c r="F20" s="32"/>
      <c r="G20" s="32"/>
      <c r="H20" s="11"/>
      <c r="I20" s="11"/>
      <c r="J20" s="11"/>
      <c r="K20" s="11"/>
      <c r="L20" s="11"/>
      <c r="M20" s="11">
        <f t="shared" si="0"/>
        <v>0</v>
      </c>
    </row>
    <row r="21" spans="1:13" ht="13.5">
      <c r="A21" s="11"/>
      <c r="B21" s="27"/>
      <c r="C21" s="27"/>
      <c r="D21" s="27"/>
      <c r="E21" s="32"/>
      <c r="F21" s="32"/>
      <c r="G21" s="32"/>
      <c r="H21" s="11"/>
      <c r="I21" s="11"/>
      <c r="J21" s="11"/>
      <c r="K21" s="11"/>
      <c r="L21" s="11"/>
      <c r="M21" s="11">
        <f t="shared" si="0"/>
        <v>0</v>
      </c>
    </row>
    <row r="22" spans="1:13" ht="13.5">
      <c r="A22" s="11"/>
      <c r="B22" s="27"/>
      <c r="C22" s="27"/>
      <c r="D22" s="27"/>
      <c r="E22" s="32"/>
      <c r="F22" s="32"/>
      <c r="G22" s="32"/>
      <c r="H22" s="11"/>
      <c r="I22" s="11"/>
      <c r="J22" s="11"/>
      <c r="K22" s="11"/>
      <c r="L22" s="11"/>
      <c r="M22" s="11">
        <f t="shared" si="0"/>
        <v>0</v>
      </c>
    </row>
    <row r="23" spans="1:13" ht="13.5">
      <c r="A23" s="11"/>
      <c r="B23" s="27"/>
      <c r="C23" s="27"/>
      <c r="D23" s="27"/>
      <c r="E23" s="32"/>
      <c r="F23" s="32"/>
      <c r="G23" s="32"/>
      <c r="H23" s="11"/>
      <c r="I23" s="11"/>
      <c r="J23" s="11"/>
      <c r="K23" s="11"/>
      <c r="L23" s="11"/>
      <c r="M23" s="11">
        <f t="shared" si="0"/>
        <v>0</v>
      </c>
    </row>
    <row r="24" spans="1:13" ht="13.5">
      <c r="A24" s="11"/>
      <c r="B24" s="27"/>
      <c r="C24" s="27"/>
      <c r="D24" s="27"/>
      <c r="E24" s="32"/>
      <c r="F24" s="32"/>
      <c r="G24" s="32"/>
      <c r="H24" s="11"/>
      <c r="I24" s="11"/>
      <c r="J24" s="11"/>
      <c r="K24" s="11"/>
      <c r="L24" s="11"/>
      <c r="M24" s="11">
        <f t="shared" si="0"/>
        <v>0</v>
      </c>
    </row>
    <row r="25" spans="1:13" ht="13.5">
      <c r="A25" s="11"/>
      <c r="B25" s="27"/>
      <c r="C25" s="27"/>
      <c r="D25" s="27"/>
      <c r="E25" s="32"/>
      <c r="F25" s="32"/>
      <c r="G25" s="32"/>
      <c r="H25" s="11"/>
      <c r="I25" s="11"/>
      <c r="J25" s="11"/>
      <c r="K25" s="11"/>
      <c r="L25" s="11"/>
      <c r="M25" s="11">
        <f t="shared" si="0"/>
        <v>0</v>
      </c>
    </row>
    <row r="26" spans="1:13" ht="13.5">
      <c r="A26" s="11"/>
      <c r="B26" s="27"/>
      <c r="C26" s="27"/>
      <c r="D26" s="27"/>
      <c r="E26" s="32"/>
      <c r="F26" s="32"/>
      <c r="G26" s="32"/>
      <c r="H26" s="11"/>
      <c r="I26" s="11"/>
      <c r="J26" s="11"/>
      <c r="K26" s="11"/>
      <c r="L26" s="11"/>
      <c r="M26" s="11">
        <f t="shared" si="0"/>
        <v>0</v>
      </c>
    </row>
    <row r="27" spans="1:13" ht="13.5">
      <c r="A27" s="11"/>
      <c r="B27" s="27"/>
      <c r="C27" s="27"/>
      <c r="D27" s="27"/>
      <c r="E27" s="32"/>
      <c r="F27" s="32"/>
      <c r="G27" s="32"/>
      <c r="H27" s="11"/>
      <c r="I27" s="11"/>
      <c r="J27" s="11"/>
      <c r="K27" s="11"/>
      <c r="L27" s="11"/>
      <c r="M27" s="11">
        <f t="shared" si="0"/>
        <v>0</v>
      </c>
    </row>
    <row r="28" spans="1:13" ht="13.5">
      <c r="A28" s="11"/>
      <c r="B28" s="27"/>
      <c r="C28" s="27"/>
      <c r="D28" s="27"/>
      <c r="E28" s="32"/>
      <c r="F28" s="32"/>
      <c r="G28" s="32"/>
      <c r="H28" s="11"/>
      <c r="I28" s="11"/>
      <c r="J28" s="11"/>
      <c r="K28" s="11"/>
      <c r="L28" s="11"/>
      <c r="M28" s="11">
        <f t="shared" si="0"/>
        <v>0</v>
      </c>
    </row>
    <row r="29" spans="1:13" ht="13.5">
      <c r="A29" s="11"/>
      <c r="B29" s="27"/>
      <c r="C29" s="27"/>
      <c r="D29" s="27"/>
      <c r="E29" s="32"/>
      <c r="F29" s="32"/>
      <c r="G29" s="32"/>
      <c r="H29" s="11"/>
      <c r="I29" s="11"/>
      <c r="J29" s="11"/>
      <c r="K29" s="11"/>
      <c r="L29" s="11"/>
      <c r="M29" s="11">
        <f t="shared" si="0"/>
        <v>0</v>
      </c>
    </row>
    <row r="30" spans="1:13" ht="13.5">
      <c r="A30" s="11"/>
      <c r="B30" s="27"/>
      <c r="C30" s="27"/>
      <c r="D30" s="27"/>
      <c r="E30" s="32"/>
      <c r="F30" s="32"/>
      <c r="G30" s="32"/>
      <c r="H30" s="11"/>
      <c r="I30" s="11"/>
      <c r="J30" s="11"/>
      <c r="K30" s="11"/>
      <c r="L30" s="11"/>
      <c r="M30" s="11">
        <f t="shared" si="0"/>
        <v>0</v>
      </c>
    </row>
    <row r="31" spans="1:13" ht="13.5">
      <c r="A31" s="11"/>
      <c r="B31" s="27"/>
      <c r="C31" s="27"/>
      <c r="D31" s="27"/>
      <c r="E31" s="32"/>
      <c r="F31" s="32"/>
      <c r="G31" s="32"/>
      <c r="H31" s="11"/>
      <c r="I31" s="11"/>
      <c r="J31" s="11"/>
      <c r="K31" s="11"/>
      <c r="L31" s="11"/>
      <c r="M31" s="11">
        <f t="shared" si="0"/>
        <v>0</v>
      </c>
    </row>
    <row r="32" spans="1:13" ht="13.5">
      <c r="A32" s="11"/>
      <c r="B32" s="27"/>
      <c r="C32" s="27"/>
      <c r="D32" s="27"/>
      <c r="E32" s="32"/>
      <c r="F32" s="32"/>
      <c r="G32" s="32"/>
      <c r="H32" s="11"/>
      <c r="I32" s="11"/>
      <c r="J32" s="11"/>
      <c r="K32" s="11"/>
      <c r="L32" s="11"/>
      <c r="M32" s="11">
        <f t="shared" si="0"/>
        <v>0</v>
      </c>
    </row>
    <row r="33" spans="1:13" ht="13.5">
      <c r="A33" s="12"/>
      <c r="B33" s="28"/>
      <c r="C33" s="28"/>
      <c r="D33" s="28"/>
      <c r="E33" s="33"/>
      <c r="F33" s="33"/>
      <c r="G33" s="33"/>
      <c r="H33" s="12"/>
      <c r="I33" s="12"/>
      <c r="J33" s="12"/>
      <c r="K33" s="12"/>
      <c r="L33" s="12"/>
      <c r="M33" s="12">
        <f t="shared" si="0"/>
        <v>0</v>
      </c>
    </row>
  </sheetData>
  <mergeCells count="11">
    <mergeCell ref="K2:L2"/>
    <mergeCell ref="M2:M3"/>
    <mergeCell ref="H1:M1"/>
    <mergeCell ref="B2:D2"/>
    <mergeCell ref="A2:A3"/>
    <mergeCell ref="E2:E3"/>
    <mergeCell ref="H2:I2"/>
    <mergeCell ref="F2:F3"/>
    <mergeCell ref="G2:G3"/>
    <mergeCell ref="A1:G1"/>
    <mergeCell ref="J2:J3"/>
  </mergeCells>
  <dataValidations count="1">
    <dataValidation type="list" allowBlank="1" showInputMessage="1" showErrorMessage="1" sqref="E4:E33">
      <formula1>$O$3:$O$18</formula1>
    </dataValidation>
  </dataValidations>
  <printOptions/>
  <pageMargins left="0.7874015748031497" right="0.7874015748031497" top="0.7874015748031497" bottom="0.7874015748031497" header="0.7874015748031497" footer="0.7874015748031497"/>
  <pageSetup orientation="landscape" paperSize="9" scale="95" r:id="rId1"/>
</worksheet>
</file>

<file path=xl/worksheets/sheet2.xml><?xml version="1.0" encoding="utf-8"?>
<worksheet xmlns="http://schemas.openxmlformats.org/spreadsheetml/2006/main" xmlns:r="http://schemas.openxmlformats.org/officeDocument/2006/relationships">
  <dimension ref="A1:F17"/>
  <sheetViews>
    <sheetView workbookViewId="0" topLeftCell="A1">
      <selection activeCell="A1" sqref="A1:D1"/>
    </sheetView>
  </sheetViews>
  <sheetFormatPr defaultColWidth="9.00390625" defaultRowHeight="13.5"/>
  <cols>
    <col min="1" max="1" width="6.125" style="0" customWidth="1"/>
    <col min="2" max="2" width="6.375" style="0" customWidth="1"/>
    <col min="3" max="3" width="6.50390625" style="0" customWidth="1"/>
    <col min="4" max="4" width="7.50390625" style="0" customWidth="1"/>
    <col min="5" max="5" width="21.00390625" style="0" customWidth="1"/>
    <col min="6" max="6" width="54.00390625" style="0" customWidth="1"/>
  </cols>
  <sheetData>
    <row r="1" spans="1:6" ht="23.25" customHeight="1">
      <c r="A1" s="58" t="s">
        <v>3</v>
      </c>
      <c r="B1" s="58"/>
      <c r="C1" s="58"/>
      <c r="D1" s="58"/>
      <c r="E1" s="8" t="s">
        <v>2</v>
      </c>
      <c r="F1" s="8" t="s">
        <v>23</v>
      </c>
    </row>
    <row r="2" spans="1:6" ht="40.5">
      <c r="A2" s="58" t="s">
        <v>19</v>
      </c>
      <c r="B2" s="58"/>
      <c r="C2" s="58" t="s">
        <v>20</v>
      </c>
      <c r="D2" s="58"/>
      <c r="E2" s="6" t="s">
        <v>120</v>
      </c>
      <c r="F2" s="6" t="s">
        <v>51</v>
      </c>
    </row>
    <row r="3" spans="1:6" ht="27">
      <c r="A3" s="59"/>
      <c r="B3" s="59"/>
      <c r="C3" s="59"/>
      <c r="D3" s="59"/>
      <c r="E3" s="6" t="s">
        <v>4</v>
      </c>
      <c r="F3" s="6" t="s">
        <v>52</v>
      </c>
    </row>
    <row r="4" spans="1:6" ht="13.5">
      <c r="A4" s="59"/>
      <c r="B4" s="59"/>
      <c r="C4" s="59"/>
      <c r="D4" s="59"/>
      <c r="E4" s="6" t="s">
        <v>5</v>
      </c>
      <c r="F4" s="6" t="s">
        <v>6</v>
      </c>
    </row>
    <row r="5" spans="1:6" ht="28.5" customHeight="1">
      <c r="A5" s="59"/>
      <c r="B5" s="59"/>
      <c r="C5" s="59"/>
      <c r="D5" s="59"/>
      <c r="E5" s="6" t="s">
        <v>21</v>
      </c>
      <c r="F5" s="6" t="s">
        <v>53</v>
      </c>
    </row>
    <row r="6" spans="1:6" ht="54">
      <c r="A6" s="59"/>
      <c r="B6" s="59"/>
      <c r="C6" s="59"/>
      <c r="D6" s="59"/>
      <c r="E6" s="6" t="s">
        <v>22</v>
      </c>
      <c r="F6" s="6" t="s">
        <v>54</v>
      </c>
    </row>
    <row r="7" spans="1:6" ht="30" customHeight="1">
      <c r="A7" s="58" t="s">
        <v>26</v>
      </c>
      <c r="B7" s="58" t="s">
        <v>27</v>
      </c>
      <c r="C7" s="58" t="s">
        <v>24</v>
      </c>
      <c r="D7" s="58" t="s">
        <v>25</v>
      </c>
      <c r="E7" s="6" t="s">
        <v>7</v>
      </c>
      <c r="F7" s="6" t="s">
        <v>55</v>
      </c>
    </row>
    <row r="8" spans="1:6" ht="18" customHeight="1">
      <c r="A8" s="59"/>
      <c r="B8" s="59"/>
      <c r="C8" s="59"/>
      <c r="D8" s="59"/>
      <c r="E8" s="6" t="s">
        <v>8</v>
      </c>
      <c r="F8" s="6" t="s">
        <v>9</v>
      </c>
    </row>
    <row r="9" spans="1:6" ht="60" customHeight="1">
      <c r="A9" s="59"/>
      <c r="B9" s="59"/>
      <c r="C9" s="59"/>
      <c r="D9" s="58" t="s">
        <v>28</v>
      </c>
      <c r="E9" s="6" t="s">
        <v>10</v>
      </c>
      <c r="F9" s="6" t="s">
        <v>56</v>
      </c>
    </row>
    <row r="10" spans="1:6" ht="25.5" customHeight="1">
      <c r="A10" s="59"/>
      <c r="B10" s="59"/>
      <c r="C10" s="59"/>
      <c r="D10" s="59"/>
      <c r="E10" s="6" t="s">
        <v>11</v>
      </c>
      <c r="F10" s="6" t="s">
        <v>57</v>
      </c>
    </row>
    <row r="11" spans="1:6" ht="40.5" customHeight="1">
      <c r="A11" s="59"/>
      <c r="B11" s="59"/>
      <c r="C11" s="59"/>
      <c r="D11" s="58" t="s">
        <v>29</v>
      </c>
      <c r="E11" s="6" t="s">
        <v>12</v>
      </c>
      <c r="F11" s="6" t="s">
        <v>58</v>
      </c>
    </row>
    <row r="12" spans="1:6" ht="39.75" customHeight="1">
      <c r="A12" s="59"/>
      <c r="B12" s="59"/>
      <c r="C12" s="59"/>
      <c r="D12" s="59"/>
      <c r="E12" s="6" t="s">
        <v>13</v>
      </c>
      <c r="F12" s="6" t="s">
        <v>59</v>
      </c>
    </row>
    <row r="13" spans="1:6" ht="30.75" customHeight="1">
      <c r="A13" s="59"/>
      <c r="B13" s="59"/>
      <c r="C13" s="59"/>
      <c r="D13" s="59"/>
      <c r="E13" s="6" t="s">
        <v>14</v>
      </c>
      <c r="F13" s="6" t="s">
        <v>60</v>
      </c>
    </row>
    <row r="14" spans="1:6" ht="27">
      <c r="A14" s="59"/>
      <c r="B14" s="59"/>
      <c r="C14" s="59"/>
      <c r="D14" s="59"/>
      <c r="E14" s="6" t="s">
        <v>15</v>
      </c>
      <c r="F14" s="6" t="s">
        <v>30</v>
      </c>
    </row>
    <row r="15" spans="1:6" ht="29.25" customHeight="1">
      <c r="A15" s="59"/>
      <c r="B15" s="59"/>
      <c r="C15" s="58" t="s">
        <v>31</v>
      </c>
      <c r="D15" s="58"/>
      <c r="E15" s="6" t="s">
        <v>16</v>
      </c>
      <c r="F15" s="6" t="s">
        <v>61</v>
      </c>
    </row>
    <row r="16" spans="1:6" ht="27">
      <c r="A16" s="59"/>
      <c r="B16" s="59"/>
      <c r="C16" s="59"/>
      <c r="D16" s="59"/>
      <c r="E16" s="6" t="s">
        <v>17</v>
      </c>
      <c r="F16" s="6" t="s">
        <v>62</v>
      </c>
    </row>
    <row r="17" spans="1:6" ht="27">
      <c r="A17" s="59"/>
      <c r="B17" s="59"/>
      <c r="C17" s="59"/>
      <c r="D17" s="59"/>
      <c r="E17" s="6" t="s">
        <v>18</v>
      </c>
      <c r="F17" s="6" t="s">
        <v>63</v>
      </c>
    </row>
  </sheetData>
  <mergeCells count="10">
    <mergeCell ref="A1:D1"/>
    <mergeCell ref="C15:D17"/>
    <mergeCell ref="A7:A17"/>
    <mergeCell ref="B7:B17"/>
    <mergeCell ref="A2:B6"/>
    <mergeCell ref="C2:D6"/>
    <mergeCell ref="D7:D8"/>
    <mergeCell ref="D9:D10"/>
    <mergeCell ref="C7:C14"/>
    <mergeCell ref="D11:D14"/>
  </mergeCells>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A1:F49"/>
  <sheetViews>
    <sheetView workbookViewId="0" topLeftCell="A1">
      <selection activeCell="A1" sqref="A1"/>
    </sheetView>
  </sheetViews>
  <sheetFormatPr defaultColWidth="9.00390625" defaultRowHeight="13.5"/>
  <cols>
    <col min="1" max="1" width="5.875" style="0" customWidth="1"/>
    <col min="2" max="2" width="34.00390625" style="0" customWidth="1"/>
    <col min="3" max="3" width="2.875" style="0" customWidth="1"/>
    <col min="5" max="5" width="56.75390625" style="0" customWidth="1"/>
    <col min="6" max="6" width="16.75390625" style="0" customWidth="1"/>
  </cols>
  <sheetData>
    <row r="1" spans="1:6" ht="14.25" customHeight="1">
      <c r="A1" s="20" t="s">
        <v>50</v>
      </c>
      <c r="B1" s="20" t="s">
        <v>126</v>
      </c>
      <c r="D1" s="22" t="s">
        <v>125</v>
      </c>
      <c r="E1" s="22" t="s">
        <v>124</v>
      </c>
      <c r="F1" s="23" t="s">
        <v>134</v>
      </c>
    </row>
    <row r="2" spans="1:6" ht="13.5">
      <c r="A2" s="40">
        <v>0</v>
      </c>
      <c r="B2" s="40" t="s">
        <v>128</v>
      </c>
      <c r="D2" s="60" t="s">
        <v>121</v>
      </c>
      <c r="E2" s="2" t="s">
        <v>69</v>
      </c>
      <c r="F2" s="60" t="s">
        <v>74</v>
      </c>
    </row>
    <row r="3" spans="1:6" ht="13.5">
      <c r="A3" s="40">
        <v>1</v>
      </c>
      <c r="B3" s="40" t="s">
        <v>133</v>
      </c>
      <c r="D3" s="61"/>
      <c r="E3" s="3" t="s">
        <v>70</v>
      </c>
      <c r="F3" s="64"/>
    </row>
    <row r="4" spans="1:6" ht="13.5">
      <c r="A4" s="40">
        <v>2</v>
      </c>
      <c r="B4" s="40" t="s">
        <v>132</v>
      </c>
      <c r="D4" s="61"/>
      <c r="E4" s="3" t="s">
        <v>71</v>
      </c>
      <c r="F4" s="64"/>
    </row>
    <row r="5" spans="1:6" ht="13.5">
      <c r="A5" s="20" t="s">
        <v>50</v>
      </c>
      <c r="B5" s="20" t="s">
        <v>127</v>
      </c>
      <c r="D5" s="61"/>
      <c r="E5" s="3" t="s">
        <v>72</v>
      </c>
      <c r="F5" s="64"/>
    </row>
    <row r="6" spans="1:6" ht="13.5">
      <c r="A6" s="40">
        <v>1</v>
      </c>
      <c r="B6" s="40" t="s">
        <v>129</v>
      </c>
      <c r="D6" s="61"/>
      <c r="E6" s="3" t="s">
        <v>73</v>
      </c>
      <c r="F6" s="64"/>
    </row>
    <row r="7" spans="1:6" ht="13.5">
      <c r="A7" s="40">
        <v>2</v>
      </c>
      <c r="B7" s="40" t="s">
        <v>130</v>
      </c>
      <c r="D7" s="61"/>
      <c r="E7" s="2" t="s">
        <v>75</v>
      </c>
      <c r="F7" s="60" t="s">
        <v>116</v>
      </c>
    </row>
    <row r="8" spans="1:6" ht="13.5">
      <c r="A8" s="40">
        <v>3</v>
      </c>
      <c r="B8" s="40" t="s">
        <v>131</v>
      </c>
      <c r="D8" s="61"/>
      <c r="E8" s="3" t="s">
        <v>76</v>
      </c>
      <c r="F8" s="61"/>
    </row>
    <row r="9" spans="4:6" ht="13.5">
      <c r="D9" s="61"/>
      <c r="E9" s="3" t="s">
        <v>77</v>
      </c>
      <c r="F9" s="61"/>
    </row>
    <row r="10" spans="4:6" ht="13.5">
      <c r="D10" s="61"/>
      <c r="E10" s="3" t="s">
        <v>78</v>
      </c>
      <c r="F10" s="61"/>
    </row>
    <row r="11" spans="4:6" ht="13.5">
      <c r="D11" s="61"/>
      <c r="E11" s="3" t="s">
        <v>79</v>
      </c>
      <c r="F11" s="61"/>
    </row>
    <row r="12" spans="4:6" ht="24">
      <c r="D12" s="61"/>
      <c r="E12" s="3" t="s">
        <v>135</v>
      </c>
      <c r="F12" s="61"/>
    </row>
    <row r="13" spans="4:6" ht="13.5">
      <c r="D13" s="61"/>
      <c r="E13" s="2" t="s">
        <v>80</v>
      </c>
      <c r="F13" s="60" t="s">
        <v>117</v>
      </c>
    </row>
    <row r="14" spans="4:6" ht="13.5">
      <c r="D14" s="61"/>
      <c r="E14" s="3" t="s">
        <v>81</v>
      </c>
      <c r="F14" s="62"/>
    </row>
    <row r="15" spans="4:6" ht="13.5">
      <c r="D15" s="61"/>
      <c r="E15" s="2" t="s">
        <v>82</v>
      </c>
      <c r="F15" s="60" t="s">
        <v>84</v>
      </c>
    </row>
    <row r="16" spans="4:6" ht="13.5">
      <c r="D16" s="62"/>
      <c r="E16" s="9" t="s">
        <v>83</v>
      </c>
      <c r="F16" s="63"/>
    </row>
    <row r="17" spans="4:6" ht="13.5">
      <c r="D17" s="60" t="s">
        <v>122</v>
      </c>
      <c r="E17" s="2" t="s">
        <v>85</v>
      </c>
      <c r="F17" s="60" t="s">
        <v>74</v>
      </c>
    </row>
    <row r="18" spans="4:6" ht="13.5">
      <c r="D18" s="61"/>
      <c r="E18" s="3" t="s">
        <v>86</v>
      </c>
      <c r="F18" s="64"/>
    </row>
    <row r="19" spans="4:6" ht="36">
      <c r="D19" s="61"/>
      <c r="E19" s="2" t="s">
        <v>136</v>
      </c>
      <c r="F19" s="60" t="s">
        <v>115</v>
      </c>
    </row>
    <row r="20" spans="4:6" ht="13.5">
      <c r="D20" s="61"/>
      <c r="E20" s="3" t="s">
        <v>87</v>
      </c>
      <c r="F20" s="61"/>
    </row>
    <row r="21" spans="4:6" ht="13.5">
      <c r="D21" s="61"/>
      <c r="E21" s="3" t="s">
        <v>88</v>
      </c>
      <c r="F21" s="61"/>
    </row>
    <row r="22" spans="4:6" ht="13.5">
      <c r="D22" s="61"/>
      <c r="E22" s="3" t="s">
        <v>89</v>
      </c>
      <c r="F22" s="61"/>
    </row>
    <row r="23" spans="4:6" ht="13.5">
      <c r="D23" s="61"/>
      <c r="E23" s="3" t="s">
        <v>90</v>
      </c>
      <c r="F23" s="61"/>
    </row>
    <row r="24" spans="4:6" ht="13.5">
      <c r="D24" s="61"/>
      <c r="E24" s="3" t="s">
        <v>91</v>
      </c>
      <c r="F24" s="61"/>
    </row>
    <row r="25" spans="4:6" ht="13.5">
      <c r="D25" s="61"/>
      <c r="E25" s="3" t="s">
        <v>92</v>
      </c>
      <c r="F25" s="61"/>
    </row>
    <row r="26" spans="4:6" ht="13.5">
      <c r="D26" s="61"/>
      <c r="E26" s="3" t="s">
        <v>93</v>
      </c>
      <c r="F26" s="62"/>
    </row>
    <row r="27" spans="4:6" ht="13.5">
      <c r="D27" s="61"/>
      <c r="E27" s="2" t="s">
        <v>94</v>
      </c>
      <c r="F27" s="60" t="s">
        <v>117</v>
      </c>
    </row>
    <row r="28" spans="4:6" ht="24">
      <c r="D28" s="61"/>
      <c r="E28" s="3" t="s">
        <v>137</v>
      </c>
      <c r="F28" s="61"/>
    </row>
    <row r="29" spans="4:6" ht="13.5">
      <c r="D29" s="61"/>
      <c r="E29" s="3" t="s">
        <v>95</v>
      </c>
      <c r="F29" s="61"/>
    </row>
    <row r="30" spans="4:6" ht="24">
      <c r="D30" s="61"/>
      <c r="E30" s="3" t="s">
        <v>138</v>
      </c>
      <c r="F30" s="61"/>
    </row>
    <row r="31" spans="4:6" ht="13.5">
      <c r="D31" s="61"/>
      <c r="E31" s="3" t="s">
        <v>96</v>
      </c>
      <c r="F31" s="61"/>
    </row>
    <row r="32" spans="4:6" ht="13.5">
      <c r="D32" s="61"/>
      <c r="E32" s="3" t="s">
        <v>97</v>
      </c>
      <c r="F32" s="62"/>
    </row>
    <row r="33" spans="4:6" ht="13.5">
      <c r="D33" s="61"/>
      <c r="E33" s="2" t="s">
        <v>98</v>
      </c>
      <c r="F33" s="60" t="s">
        <v>84</v>
      </c>
    </row>
    <row r="34" spans="4:6" ht="13.5">
      <c r="D34" s="61"/>
      <c r="E34" s="3" t="s">
        <v>99</v>
      </c>
      <c r="F34" s="64"/>
    </row>
    <row r="35" spans="4:6" ht="13.5">
      <c r="D35" s="61"/>
      <c r="E35" s="3" t="s">
        <v>100</v>
      </c>
      <c r="F35" s="64"/>
    </row>
    <row r="36" spans="4:6" ht="13.5">
      <c r="D36" s="62"/>
      <c r="E36" s="3" t="s">
        <v>101</v>
      </c>
      <c r="F36" s="63"/>
    </row>
    <row r="37" spans="4:6" ht="13.5">
      <c r="D37" s="60" t="s">
        <v>123</v>
      </c>
      <c r="E37" s="2" t="s">
        <v>102</v>
      </c>
      <c r="F37" s="60" t="s">
        <v>74</v>
      </c>
    </row>
    <row r="38" spans="4:6" ht="13.5">
      <c r="D38" s="61"/>
      <c r="E38" s="3" t="s">
        <v>103</v>
      </c>
      <c r="F38" s="63"/>
    </row>
    <row r="39" spans="4:6" ht="13.5">
      <c r="D39" s="61"/>
      <c r="E39" s="2" t="s">
        <v>104</v>
      </c>
      <c r="F39" s="60" t="s">
        <v>116</v>
      </c>
    </row>
    <row r="40" spans="4:6" ht="13.5">
      <c r="D40" s="61"/>
      <c r="E40" s="3" t="s">
        <v>105</v>
      </c>
      <c r="F40" s="62"/>
    </row>
    <row r="41" spans="4:6" ht="13.5">
      <c r="D41" s="61"/>
      <c r="E41" s="2" t="s">
        <v>106</v>
      </c>
      <c r="F41" s="60" t="s">
        <v>117</v>
      </c>
    </row>
    <row r="42" spans="4:6" ht="13.5">
      <c r="D42" s="61"/>
      <c r="E42" s="3" t="s">
        <v>107</v>
      </c>
      <c r="F42" s="62"/>
    </row>
    <row r="43" spans="4:6" ht="13.5">
      <c r="D43" s="61"/>
      <c r="E43" s="2" t="s">
        <v>108</v>
      </c>
      <c r="F43" s="60" t="s">
        <v>84</v>
      </c>
    </row>
    <row r="44" spans="4:6" ht="13.5">
      <c r="D44" s="61"/>
      <c r="E44" s="3" t="s">
        <v>109</v>
      </c>
      <c r="F44" s="64"/>
    </row>
    <row r="45" spans="4:6" ht="13.5">
      <c r="D45" s="61"/>
      <c r="E45" s="3" t="s">
        <v>110</v>
      </c>
      <c r="F45" s="64"/>
    </row>
    <row r="46" spans="4:6" ht="13.5">
      <c r="D46" s="61"/>
      <c r="E46" s="3" t="s">
        <v>111</v>
      </c>
      <c r="F46" s="64"/>
    </row>
    <row r="47" spans="4:6" ht="13.5">
      <c r="D47" s="61"/>
      <c r="E47" s="3" t="s">
        <v>112</v>
      </c>
      <c r="F47" s="64"/>
    </row>
    <row r="48" spans="4:6" ht="13.5">
      <c r="D48" s="61"/>
      <c r="E48" s="3" t="s">
        <v>113</v>
      </c>
      <c r="F48" s="64"/>
    </row>
    <row r="49" spans="4:6" ht="13.5">
      <c r="D49" s="62"/>
      <c r="E49" s="9" t="s">
        <v>114</v>
      </c>
      <c r="F49" s="63"/>
    </row>
  </sheetData>
  <mergeCells count="15">
    <mergeCell ref="F2:F6"/>
    <mergeCell ref="F15:F16"/>
    <mergeCell ref="F17:F18"/>
    <mergeCell ref="F33:F36"/>
    <mergeCell ref="F27:F32"/>
    <mergeCell ref="D37:D49"/>
    <mergeCell ref="F39:F40"/>
    <mergeCell ref="F41:F42"/>
    <mergeCell ref="D2:D16"/>
    <mergeCell ref="F7:F12"/>
    <mergeCell ref="F13:F14"/>
    <mergeCell ref="F19:F26"/>
    <mergeCell ref="D17:D36"/>
    <mergeCell ref="F37:F38"/>
    <mergeCell ref="F43:F49"/>
  </mergeCells>
  <printOptions/>
  <pageMargins left="0.75" right="0.75" top="1" bottom="1" header="0.512" footer="0.512"/>
  <pageSetup orientation="portrait" paperSize="9" r:id="rId1"/>
</worksheet>
</file>

<file path=xl/worksheets/sheet4.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9.00390625" defaultRowHeight="13.5"/>
  <cols>
    <col min="1" max="1" width="9.00390625" style="19" customWidth="1"/>
    <col min="2" max="2" width="40.125" style="18" customWidth="1"/>
  </cols>
  <sheetData>
    <row r="1" spans="1:2" ht="40.5">
      <c r="A1" s="24" t="s">
        <v>50</v>
      </c>
      <c r="B1" s="25" t="s">
        <v>140</v>
      </c>
    </row>
    <row r="2" spans="1:2" ht="13.5">
      <c r="A2" s="41">
        <v>1</v>
      </c>
      <c r="B2" s="42"/>
    </row>
    <row r="3" spans="1:2" ht="13.5">
      <c r="A3" s="41">
        <v>2</v>
      </c>
      <c r="B3" s="42"/>
    </row>
    <row r="4" spans="1:2" ht="13.5">
      <c r="A4" s="41">
        <v>3</v>
      </c>
      <c r="B4" s="42"/>
    </row>
    <row r="5" spans="1:2" ht="13.5">
      <c r="A5" s="41">
        <v>4</v>
      </c>
      <c r="B5" s="42"/>
    </row>
    <row r="6" spans="1:2" ht="13.5">
      <c r="A6" s="41">
        <v>5</v>
      </c>
      <c r="B6" s="42"/>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B9"/>
  <sheetViews>
    <sheetView workbookViewId="0" topLeftCell="A1">
      <selection activeCell="A1" sqref="A1"/>
    </sheetView>
  </sheetViews>
  <sheetFormatPr defaultColWidth="9.00390625" defaultRowHeight="13.5"/>
  <cols>
    <col min="2" max="2" width="66.25390625" style="0" customWidth="1"/>
  </cols>
  <sheetData>
    <row r="1" spans="1:2" ht="13.5">
      <c r="A1" s="17" t="s">
        <v>50</v>
      </c>
      <c r="B1" s="17" t="s">
        <v>64</v>
      </c>
    </row>
    <row r="2" spans="1:2" ht="12.75" customHeight="1">
      <c r="A2" s="36">
        <v>1</v>
      </c>
      <c r="B2" s="35" t="s">
        <v>46</v>
      </c>
    </row>
    <row r="3" spans="1:2" ht="27">
      <c r="A3" s="36">
        <v>2</v>
      </c>
      <c r="B3" s="35" t="s">
        <v>49</v>
      </c>
    </row>
    <row r="4" spans="1:2" ht="13.5">
      <c r="A4" s="36">
        <v>3</v>
      </c>
      <c r="B4" s="35" t="s">
        <v>47</v>
      </c>
    </row>
    <row r="5" spans="1:2" ht="15" customHeight="1">
      <c r="A5" s="16">
        <v>4</v>
      </c>
      <c r="B5" s="37" t="s">
        <v>48</v>
      </c>
    </row>
    <row r="6" spans="1:2" ht="13.5">
      <c r="A6" s="20" t="s">
        <v>50</v>
      </c>
      <c r="B6" s="21" t="s">
        <v>65</v>
      </c>
    </row>
    <row r="7" spans="1:2" ht="27">
      <c r="A7" s="43">
        <v>1</v>
      </c>
      <c r="B7" s="43" t="s">
        <v>66</v>
      </c>
    </row>
    <row r="8" spans="1:2" ht="27">
      <c r="A8" s="43">
        <v>2</v>
      </c>
      <c r="B8" s="43" t="s">
        <v>67</v>
      </c>
    </row>
    <row r="9" spans="1:2" ht="27">
      <c r="A9" s="43">
        <v>3</v>
      </c>
      <c r="B9" s="43" t="s">
        <v>68</v>
      </c>
    </row>
  </sheetData>
  <printOptions/>
  <pageMargins left="0.75" right="0.75" top="1" bottom="1" header="0.512" footer="0.512"/>
  <pageSetup orientation="portrait" paperSize="9" r:id="rId1"/>
</worksheet>
</file>

<file path=xl/worksheets/sheet6.xml><?xml version="1.0" encoding="utf-8"?>
<worksheet xmlns="http://schemas.openxmlformats.org/spreadsheetml/2006/main" xmlns:r="http://schemas.openxmlformats.org/officeDocument/2006/relationships">
  <dimension ref="A1:T33"/>
  <sheetViews>
    <sheetView workbookViewId="0" topLeftCell="E1">
      <selection activeCell="J4" sqref="J4"/>
    </sheetView>
  </sheetViews>
  <sheetFormatPr defaultColWidth="9.00390625" defaultRowHeight="13.5"/>
  <cols>
    <col min="1" max="1" width="4.75390625" style="0" customWidth="1"/>
    <col min="2" max="4" width="9.00390625" style="29" customWidth="1"/>
    <col min="5" max="5" width="13.00390625" style="29" customWidth="1"/>
    <col min="6" max="6" width="10.75390625" style="29" customWidth="1"/>
    <col min="7" max="7" width="16.75390625" style="29" customWidth="1"/>
    <col min="8" max="8" width="10.75390625" style="29" customWidth="1"/>
    <col min="9" max="9" width="16.75390625" style="29" customWidth="1"/>
    <col min="10" max="10" width="10.75390625" style="29" customWidth="1"/>
    <col min="11" max="11" width="16.75390625" style="29" customWidth="1"/>
    <col min="12" max="12" width="10.75390625" style="29" customWidth="1"/>
    <col min="13" max="13" width="16.75390625" style="29" customWidth="1"/>
    <col min="14" max="14" width="10.75390625" style="29" customWidth="1"/>
    <col min="15" max="15" width="16.75390625" style="29" customWidth="1"/>
    <col min="17" max="17" width="24.625" style="0" customWidth="1"/>
    <col min="18" max="18" width="14.375" style="0" customWidth="1"/>
    <col min="19" max="19" width="21.50390625" style="0" customWidth="1"/>
    <col min="20" max="20" width="24.875" style="0" customWidth="1"/>
  </cols>
  <sheetData>
    <row r="1" spans="1:15" ht="13.5">
      <c r="A1" s="57" t="s">
        <v>244</v>
      </c>
      <c r="B1" s="57"/>
      <c r="C1" s="57"/>
      <c r="D1" s="57"/>
      <c r="E1" s="57"/>
      <c r="F1" s="57"/>
      <c r="G1" s="57"/>
      <c r="H1" s="57"/>
      <c r="I1" s="57"/>
      <c r="J1" s="57"/>
      <c r="K1" s="57"/>
      <c r="L1" s="66" t="s">
        <v>245</v>
      </c>
      <c r="M1" s="66"/>
      <c r="N1" s="66"/>
      <c r="O1" s="66"/>
    </row>
    <row r="2" spans="1:20" ht="13.5">
      <c r="A2" s="67" t="s">
        <v>235</v>
      </c>
      <c r="B2" s="67"/>
      <c r="C2" s="67"/>
      <c r="D2" s="67"/>
      <c r="E2" s="67"/>
      <c r="F2" s="65" t="s">
        <v>239</v>
      </c>
      <c r="G2" s="65"/>
      <c r="H2" s="65" t="s">
        <v>224</v>
      </c>
      <c r="I2" s="65"/>
      <c r="J2" s="65" t="s">
        <v>225</v>
      </c>
      <c r="K2" s="65"/>
      <c r="L2" s="65" t="s">
        <v>42</v>
      </c>
      <c r="M2" s="65"/>
      <c r="N2" s="65" t="s">
        <v>43</v>
      </c>
      <c r="O2" s="65"/>
      <c r="Q2" s="20" t="s">
        <v>240</v>
      </c>
      <c r="R2" s="20" t="s">
        <v>242</v>
      </c>
      <c r="S2" s="20" t="s">
        <v>241</v>
      </c>
      <c r="T2" s="20" t="s">
        <v>243</v>
      </c>
    </row>
    <row r="3" spans="1:20" s="39" customFormat="1" ht="27">
      <c r="A3" s="38" t="s">
        <v>36</v>
      </c>
      <c r="B3" s="30" t="s">
        <v>236</v>
      </c>
      <c r="C3" s="30" t="s">
        <v>34</v>
      </c>
      <c r="D3" s="30" t="s">
        <v>237</v>
      </c>
      <c r="E3" s="30" t="s">
        <v>119</v>
      </c>
      <c r="F3" s="30" t="s">
        <v>240</v>
      </c>
      <c r="G3" s="30" t="s">
        <v>238</v>
      </c>
      <c r="H3" s="30" t="s">
        <v>242</v>
      </c>
      <c r="I3" s="30" t="s">
        <v>238</v>
      </c>
      <c r="J3" s="30" t="s">
        <v>242</v>
      </c>
      <c r="K3" s="30" t="s">
        <v>238</v>
      </c>
      <c r="L3" s="30" t="s">
        <v>241</v>
      </c>
      <c r="M3" s="30" t="s">
        <v>238</v>
      </c>
      <c r="N3" s="30" t="s">
        <v>243</v>
      </c>
      <c r="O3" s="30" t="s">
        <v>238</v>
      </c>
      <c r="Q3" s="43" t="s">
        <v>246</v>
      </c>
      <c r="R3" s="47" t="s">
        <v>251</v>
      </c>
      <c r="S3" s="48" t="s">
        <v>252</v>
      </c>
      <c r="T3" s="47" t="s">
        <v>255</v>
      </c>
    </row>
    <row r="4" spans="1:20" ht="13.5">
      <c r="A4" s="10"/>
      <c r="B4" s="31"/>
      <c r="C4" s="31"/>
      <c r="D4" s="31"/>
      <c r="E4" s="31"/>
      <c r="F4" s="31"/>
      <c r="G4" s="31"/>
      <c r="H4" s="31"/>
      <c r="I4" s="31"/>
      <c r="J4" s="31"/>
      <c r="K4" s="31"/>
      <c r="L4" s="31"/>
      <c r="M4" s="31"/>
      <c r="N4" s="31"/>
      <c r="O4" s="31"/>
      <c r="Q4" s="43" t="s">
        <v>247</v>
      </c>
      <c r="R4" s="41" t="s">
        <v>24</v>
      </c>
      <c r="S4" s="41" t="s">
        <v>253</v>
      </c>
      <c r="T4" s="41" t="s">
        <v>256</v>
      </c>
    </row>
    <row r="5" spans="1:20" ht="13.5">
      <c r="A5" s="11"/>
      <c r="B5" s="32"/>
      <c r="C5" s="32"/>
      <c r="D5" s="32"/>
      <c r="E5" s="32"/>
      <c r="F5" s="32"/>
      <c r="G5" s="32"/>
      <c r="H5" s="32"/>
      <c r="I5" s="32"/>
      <c r="J5" s="32"/>
      <c r="K5" s="32"/>
      <c r="L5" s="32"/>
      <c r="M5" s="32"/>
      <c r="N5" s="32"/>
      <c r="O5" s="32"/>
      <c r="Q5" s="43" t="s">
        <v>248</v>
      </c>
      <c r="R5" s="41" t="s">
        <v>31</v>
      </c>
      <c r="S5" s="41" t="s">
        <v>254</v>
      </c>
      <c r="T5" s="41" t="s">
        <v>257</v>
      </c>
    </row>
    <row r="6" spans="1:17" ht="13.5">
      <c r="A6" s="11"/>
      <c r="B6" s="32"/>
      <c r="C6" s="32"/>
      <c r="D6" s="32"/>
      <c r="E6" s="32"/>
      <c r="F6" s="32"/>
      <c r="G6" s="32"/>
      <c r="H6" s="32"/>
      <c r="I6" s="32"/>
      <c r="J6" s="32"/>
      <c r="K6" s="32"/>
      <c r="L6" s="32"/>
      <c r="M6" s="32"/>
      <c r="N6" s="32"/>
      <c r="O6" s="32"/>
      <c r="Q6" s="43" t="s">
        <v>249</v>
      </c>
    </row>
    <row r="7" spans="1:17" ht="13.5">
      <c r="A7" s="11"/>
      <c r="B7" s="32"/>
      <c r="C7" s="32"/>
      <c r="D7" s="32"/>
      <c r="E7" s="32"/>
      <c r="F7" s="32"/>
      <c r="G7" s="32"/>
      <c r="H7" s="32"/>
      <c r="I7" s="32"/>
      <c r="J7" s="32"/>
      <c r="K7" s="32"/>
      <c r="L7" s="32"/>
      <c r="M7" s="32"/>
      <c r="N7" s="32"/>
      <c r="O7" s="32"/>
      <c r="Q7" s="43" t="s">
        <v>250</v>
      </c>
    </row>
    <row r="8" spans="1:15" ht="13.5">
      <c r="A8" s="11"/>
      <c r="B8" s="32"/>
      <c r="C8" s="32"/>
      <c r="D8" s="32"/>
      <c r="E8" s="32"/>
      <c r="F8" s="32"/>
      <c r="G8" s="32"/>
      <c r="H8" s="32"/>
      <c r="I8" s="32"/>
      <c r="J8" s="32"/>
      <c r="K8" s="32"/>
      <c r="L8" s="32"/>
      <c r="M8" s="32"/>
      <c r="N8" s="32"/>
      <c r="O8" s="32"/>
    </row>
    <row r="9" spans="1:15" ht="13.5">
      <c r="A9" s="11"/>
      <c r="B9" s="32"/>
      <c r="C9" s="32"/>
      <c r="D9" s="32"/>
      <c r="E9" s="32"/>
      <c r="F9" s="32"/>
      <c r="G9" s="32"/>
      <c r="H9" s="32"/>
      <c r="I9" s="32"/>
      <c r="J9" s="32"/>
      <c r="K9" s="32"/>
      <c r="L9" s="32"/>
      <c r="M9" s="32"/>
      <c r="N9" s="32"/>
      <c r="O9" s="32"/>
    </row>
    <row r="10" spans="1:15" ht="13.5">
      <c r="A10" s="11"/>
      <c r="B10" s="32"/>
      <c r="C10" s="32"/>
      <c r="D10" s="32"/>
      <c r="E10" s="32"/>
      <c r="F10" s="32"/>
      <c r="G10" s="32"/>
      <c r="H10" s="32"/>
      <c r="I10" s="32"/>
      <c r="J10" s="32"/>
      <c r="K10" s="32"/>
      <c r="L10" s="32"/>
      <c r="M10" s="32"/>
      <c r="N10" s="32"/>
      <c r="O10" s="32"/>
    </row>
    <row r="11" spans="1:15" ht="13.5">
      <c r="A11" s="11"/>
      <c r="B11" s="32"/>
      <c r="C11" s="32"/>
      <c r="D11" s="32"/>
      <c r="E11" s="32"/>
      <c r="F11" s="32"/>
      <c r="G11" s="32"/>
      <c r="H11" s="32"/>
      <c r="I11" s="32"/>
      <c r="J11" s="32"/>
      <c r="K11" s="32"/>
      <c r="L11" s="32"/>
      <c r="M11" s="32"/>
      <c r="N11" s="32"/>
      <c r="O11" s="32"/>
    </row>
    <row r="12" spans="1:15" ht="13.5">
      <c r="A12" s="11"/>
      <c r="B12" s="32"/>
      <c r="C12" s="32"/>
      <c r="D12" s="32"/>
      <c r="E12" s="32"/>
      <c r="F12" s="32"/>
      <c r="G12" s="32"/>
      <c r="H12" s="32"/>
      <c r="I12" s="32"/>
      <c r="J12" s="32"/>
      <c r="K12" s="32"/>
      <c r="L12" s="32"/>
      <c r="M12" s="32"/>
      <c r="N12" s="32"/>
      <c r="O12" s="32"/>
    </row>
    <row r="13" spans="1:15" ht="13.5">
      <c r="A13" s="11"/>
      <c r="B13" s="32"/>
      <c r="C13" s="32"/>
      <c r="D13" s="32"/>
      <c r="E13" s="32"/>
      <c r="F13" s="32"/>
      <c r="G13" s="32"/>
      <c r="H13" s="32"/>
      <c r="I13" s="32"/>
      <c r="J13" s="32"/>
      <c r="K13" s="32"/>
      <c r="L13" s="32"/>
      <c r="M13" s="32"/>
      <c r="N13" s="32"/>
      <c r="O13" s="32"/>
    </row>
    <row r="14" spans="1:15" ht="13.5">
      <c r="A14" s="11"/>
      <c r="B14" s="32"/>
      <c r="C14" s="32"/>
      <c r="D14" s="32"/>
      <c r="E14" s="32"/>
      <c r="F14" s="32"/>
      <c r="G14" s="32"/>
      <c r="H14" s="32"/>
      <c r="I14" s="32"/>
      <c r="J14" s="32"/>
      <c r="K14" s="32"/>
      <c r="L14" s="32"/>
      <c r="M14" s="32"/>
      <c r="N14" s="32"/>
      <c r="O14" s="32"/>
    </row>
    <row r="15" spans="1:15" ht="13.5">
      <c r="A15" s="11"/>
      <c r="B15" s="32"/>
      <c r="C15" s="32"/>
      <c r="D15" s="32"/>
      <c r="E15" s="32"/>
      <c r="F15" s="32"/>
      <c r="G15" s="32"/>
      <c r="H15" s="32"/>
      <c r="I15" s="32"/>
      <c r="J15" s="32"/>
      <c r="K15" s="32"/>
      <c r="L15" s="32"/>
      <c r="M15" s="32"/>
      <c r="N15" s="32"/>
      <c r="O15" s="32"/>
    </row>
    <row r="16" spans="1:15" ht="13.5">
      <c r="A16" s="11"/>
      <c r="B16" s="32"/>
      <c r="C16" s="32"/>
      <c r="D16" s="32"/>
      <c r="E16" s="32"/>
      <c r="F16" s="32"/>
      <c r="G16" s="32"/>
      <c r="H16" s="32"/>
      <c r="I16" s="32"/>
      <c r="J16" s="32"/>
      <c r="K16" s="32"/>
      <c r="L16" s="32"/>
      <c r="M16" s="32"/>
      <c r="N16" s="32"/>
      <c r="O16" s="32"/>
    </row>
    <row r="17" spans="1:15" ht="13.5">
      <c r="A17" s="11"/>
      <c r="B17" s="32"/>
      <c r="C17" s="32"/>
      <c r="D17" s="32"/>
      <c r="E17" s="32"/>
      <c r="F17" s="32"/>
      <c r="G17" s="32"/>
      <c r="H17" s="32"/>
      <c r="I17" s="32"/>
      <c r="J17" s="32"/>
      <c r="K17" s="32"/>
      <c r="L17" s="32"/>
      <c r="M17" s="32"/>
      <c r="N17" s="32"/>
      <c r="O17" s="32"/>
    </row>
    <row r="18" spans="1:15" ht="13.5">
      <c r="A18" s="11"/>
      <c r="B18" s="32"/>
      <c r="C18" s="32"/>
      <c r="D18" s="32"/>
      <c r="E18" s="32"/>
      <c r="F18" s="32"/>
      <c r="G18" s="32"/>
      <c r="H18" s="32"/>
      <c r="I18" s="32"/>
      <c r="J18" s="32"/>
      <c r="K18" s="32"/>
      <c r="L18" s="32"/>
      <c r="M18" s="32"/>
      <c r="N18" s="32"/>
      <c r="O18" s="32"/>
    </row>
    <row r="19" spans="1:15" ht="13.5">
      <c r="A19" s="11"/>
      <c r="B19" s="32"/>
      <c r="C19" s="32"/>
      <c r="D19" s="32"/>
      <c r="E19" s="32"/>
      <c r="F19" s="32"/>
      <c r="G19" s="32"/>
      <c r="H19" s="32"/>
      <c r="I19" s="32"/>
      <c r="J19" s="32"/>
      <c r="K19" s="32"/>
      <c r="L19" s="32"/>
      <c r="M19" s="32"/>
      <c r="N19" s="32"/>
      <c r="O19" s="32"/>
    </row>
    <row r="20" spans="1:15" ht="13.5">
      <c r="A20" s="11"/>
      <c r="B20" s="32"/>
      <c r="C20" s="32"/>
      <c r="D20" s="32"/>
      <c r="E20" s="32"/>
      <c r="F20" s="32"/>
      <c r="G20" s="32"/>
      <c r="H20" s="32"/>
      <c r="I20" s="32"/>
      <c r="J20" s="32"/>
      <c r="K20" s="32"/>
      <c r="L20" s="32"/>
      <c r="M20" s="32"/>
      <c r="N20" s="32"/>
      <c r="O20" s="32"/>
    </row>
    <row r="21" spans="1:15" ht="13.5">
      <c r="A21" s="11"/>
      <c r="B21" s="32"/>
      <c r="C21" s="32"/>
      <c r="D21" s="32"/>
      <c r="E21" s="32"/>
      <c r="F21" s="32"/>
      <c r="G21" s="32"/>
      <c r="H21" s="32"/>
      <c r="I21" s="32"/>
      <c r="J21" s="32"/>
      <c r="K21" s="32"/>
      <c r="L21" s="32"/>
      <c r="M21" s="32"/>
      <c r="N21" s="32"/>
      <c r="O21" s="32"/>
    </row>
    <row r="22" spans="1:15" ht="13.5">
      <c r="A22" s="11"/>
      <c r="B22" s="32"/>
      <c r="C22" s="32"/>
      <c r="D22" s="32"/>
      <c r="E22" s="32"/>
      <c r="F22" s="32"/>
      <c r="G22" s="32"/>
      <c r="H22" s="32"/>
      <c r="I22" s="32"/>
      <c r="J22" s="32"/>
      <c r="K22" s="32"/>
      <c r="L22" s="32"/>
      <c r="M22" s="32"/>
      <c r="N22" s="32"/>
      <c r="O22" s="32"/>
    </row>
    <row r="23" spans="1:15" ht="13.5">
      <c r="A23" s="11"/>
      <c r="B23" s="32"/>
      <c r="C23" s="32"/>
      <c r="D23" s="32"/>
      <c r="E23" s="32"/>
      <c r="F23" s="32"/>
      <c r="G23" s="32"/>
      <c r="H23" s="32"/>
      <c r="I23" s="32"/>
      <c r="J23" s="32"/>
      <c r="K23" s="32"/>
      <c r="L23" s="32"/>
      <c r="M23" s="32"/>
      <c r="N23" s="32"/>
      <c r="O23" s="32"/>
    </row>
    <row r="24" spans="1:15" ht="13.5">
      <c r="A24" s="11"/>
      <c r="B24" s="32"/>
      <c r="C24" s="32"/>
      <c r="D24" s="32"/>
      <c r="E24" s="32"/>
      <c r="F24" s="32"/>
      <c r="G24" s="32"/>
      <c r="H24" s="32"/>
      <c r="I24" s="32"/>
      <c r="J24" s="32"/>
      <c r="K24" s="32"/>
      <c r="L24" s="32"/>
      <c r="M24" s="32"/>
      <c r="N24" s="32"/>
      <c r="O24" s="32"/>
    </row>
    <row r="25" spans="1:15" ht="13.5">
      <c r="A25" s="11"/>
      <c r="B25" s="32"/>
      <c r="C25" s="32"/>
      <c r="D25" s="32"/>
      <c r="E25" s="32"/>
      <c r="F25" s="32"/>
      <c r="G25" s="32"/>
      <c r="H25" s="32"/>
      <c r="I25" s="32"/>
      <c r="J25" s="32"/>
      <c r="K25" s="32"/>
      <c r="L25" s="32"/>
      <c r="M25" s="32"/>
      <c r="N25" s="32"/>
      <c r="O25" s="32"/>
    </row>
    <row r="26" spans="1:15" ht="13.5">
      <c r="A26" s="11"/>
      <c r="B26" s="32"/>
      <c r="C26" s="32"/>
      <c r="D26" s="32"/>
      <c r="E26" s="32"/>
      <c r="F26" s="32"/>
      <c r="G26" s="32"/>
      <c r="H26" s="32"/>
      <c r="I26" s="32"/>
      <c r="J26" s="32"/>
      <c r="K26" s="32"/>
      <c r="L26" s="32"/>
      <c r="M26" s="32"/>
      <c r="N26" s="32"/>
      <c r="O26" s="32"/>
    </row>
    <row r="27" spans="1:15" ht="13.5">
      <c r="A27" s="11"/>
      <c r="B27" s="32"/>
      <c r="C27" s="32"/>
      <c r="D27" s="32"/>
      <c r="E27" s="32"/>
      <c r="F27" s="32"/>
      <c r="G27" s="32"/>
      <c r="H27" s="32"/>
      <c r="I27" s="32"/>
      <c r="J27" s="32"/>
      <c r="K27" s="32"/>
      <c r="L27" s="32"/>
      <c r="M27" s="32"/>
      <c r="N27" s="32"/>
      <c r="O27" s="32"/>
    </row>
    <row r="28" spans="1:15" ht="13.5">
      <c r="A28" s="11"/>
      <c r="B28" s="32"/>
      <c r="C28" s="32"/>
      <c r="D28" s="32"/>
      <c r="E28" s="32"/>
      <c r="F28" s="32"/>
      <c r="G28" s="32"/>
      <c r="H28" s="32"/>
      <c r="I28" s="32"/>
      <c r="J28" s="32"/>
      <c r="K28" s="32"/>
      <c r="L28" s="32"/>
      <c r="M28" s="32"/>
      <c r="N28" s="32"/>
      <c r="O28" s="32"/>
    </row>
    <row r="29" spans="1:15" ht="13.5">
      <c r="A29" s="11"/>
      <c r="B29" s="32"/>
      <c r="C29" s="32"/>
      <c r="D29" s="32"/>
      <c r="E29" s="32"/>
      <c r="F29" s="32"/>
      <c r="G29" s="32"/>
      <c r="H29" s="32"/>
      <c r="I29" s="32"/>
      <c r="J29" s="32"/>
      <c r="K29" s="32"/>
      <c r="L29" s="32"/>
      <c r="M29" s="32"/>
      <c r="N29" s="32"/>
      <c r="O29" s="32"/>
    </row>
    <row r="30" spans="1:15" ht="13.5">
      <c r="A30" s="11"/>
      <c r="B30" s="32"/>
      <c r="C30" s="32"/>
      <c r="D30" s="32"/>
      <c r="E30" s="32"/>
      <c r="F30" s="32"/>
      <c r="G30" s="32"/>
      <c r="H30" s="32"/>
      <c r="I30" s="32"/>
      <c r="J30" s="32"/>
      <c r="K30" s="32"/>
      <c r="L30" s="32"/>
      <c r="M30" s="32"/>
      <c r="N30" s="32"/>
      <c r="O30" s="32"/>
    </row>
    <row r="31" spans="1:15" ht="13.5">
      <c r="A31" s="11"/>
      <c r="B31" s="32"/>
      <c r="C31" s="32"/>
      <c r="D31" s="32"/>
      <c r="E31" s="32"/>
      <c r="F31" s="32"/>
      <c r="G31" s="32"/>
      <c r="H31" s="32"/>
      <c r="I31" s="32"/>
      <c r="J31" s="32"/>
      <c r="K31" s="32"/>
      <c r="L31" s="32"/>
      <c r="M31" s="32"/>
      <c r="N31" s="32"/>
      <c r="O31" s="32"/>
    </row>
    <row r="32" spans="1:15" ht="13.5">
      <c r="A32" s="11"/>
      <c r="B32" s="32"/>
      <c r="C32" s="32"/>
      <c r="D32" s="32"/>
      <c r="E32" s="32"/>
      <c r="F32" s="32"/>
      <c r="G32" s="32"/>
      <c r="H32" s="32"/>
      <c r="I32" s="32"/>
      <c r="J32" s="32"/>
      <c r="K32" s="32"/>
      <c r="L32" s="32"/>
      <c r="M32" s="32"/>
      <c r="N32" s="32"/>
      <c r="O32" s="32"/>
    </row>
    <row r="33" spans="1:15" ht="13.5">
      <c r="A33" s="12"/>
      <c r="B33" s="33"/>
      <c r="C33" s="33"/>
      <c r="D33" s="33"/>
      <c r="E33" s="33"/>
      <c r="F33" s="33"/>
      <c r="G33" s="33"/>
      <c r="H33" s="33"/>
      <c r="I33" s="33"/>
      <c r="J33" s="33"/>
      <c r="K33" s="33"/>
      <c r="L33" s="33"/>
      <c r="M33" s="33"/>
      <c r="N33" s="33"/>
      <c r="O33" s="33"/>
    </row>
  </sheetData>
  <mergeCells count="8">
    <mergeCell ref="L2:M2"/>
    <mergeCell ref="N2:O2"/>
    <mergeCell ref="A1:K1"/>
    <mergeCell ref="L1:O1"/>
    <mergeCell ref="A2:E2"/>
    <mergeCell ref="F2:G2"/>
    <mergeCell ref="H2:I2"/>
    <mergeCell ref="J2:K2"/>
  </mergeCells>
  <dataValidations count="4">
    <dataValidation type="list" allowBlank="1" showInputMessage="1" showErrorMessage="1" sqref="F4:F33">
      <formula1>$Q$3:$Q$7</formula1>
    </dataValidation>
    <dataValidation type="list" allowBlank="1" showInputMessage="1" showErrorMessage="1" sqref="H4:H33 J4:J33">
      <formula1>$R$3:$R$5</formula1>
    </dataValidation>
    <dataValidation type="list" allowBlank="1" showInputMessage="1" showErrorMessage="1" sqref="L4:L33">
      <formula1>$S$3:$S$5</formula1>
    </dataValidation>
    <dataValidation type="list" allowBlank="1" showInputMessage="1" showErrorMessage="1" sqref="N4:N33">
      <formula1>$T$3:$T$5</formula1>
    </dataValidation>
  </dataValidations>
  <printOptions/>
  <pageMargins left="0.7874015748031497" right="0.7874015748031497" top="0.7874015748031497" bottom="0.7874015748031497" header="0.5118110236220472" footer="0.5118110236220472"/>
  <pageSetup orientation="landscape" paperSize="9" scale="70" r:id="rId1"/>
</worksheet>
</file>

<file path=xl/worksheets/sheet7.xml><?xml version="1.0" encoding="utf-8"?>
<worksheet xmlns="http://schemas.openxmlformats.org/spreadsheetml/2006/main" xmlns:r="http://schemas.openxmlformats.org/officeDocument/2006/relationships">
  <dimension ref="A1:G33"/>
  <sheetViews>
    <sheetView tabSelected="1" workbookViewId="0" topLeftCell="A15">
      <selection activeCell="E2" sqref="E2:E5"/>
    </sheetView>
  </sheetViews>
  <sheetFormatPr defaultColWidth="9.00390625" defaultRowHeight="13.5"/>
  <cols>
    <col min="1" max="1" width="3.75390625" style="0" customWidth="1"/>
    <col min="5" max="5" width="12.625" style="0" customWidth="1"/>
    <col min="6" max="6" width="13.50390625" style="0" customWidth="1"/>
    <col min="7" max="7" width="58.25390625" style="0" customWidth="1"/>
  </cols>
  <sheetData>
    <row r="1" spans="1:7" ht="15" customHeight="1">
      <c r="A1" s="77" t="s">
        <v>141</v>
      </c>
      <c r="B1" s="46"/>
      <c r="C1" s="78"/>
      <c r="D1" s="77" t="s">
        <v>142</v>
      </c>
      <c r="E1" s="78"/>
      <c r="F1" s="5" t="s">
        <v>220</v>
      </c>
      <c r="G1" s="34" t="s">
        <v>143</v>
      </c>
    </row>
    <row r="2" spans="1:7" ht="15" customHeight="1">
      <c r="A2" s="68" t="s">
        <v>229</v>
      </c>
      <c r="B2" s="71" t="s">
        <v>144</v>
      </c>
      <c r="C2" s="72"/>
      <c r="D2" s="68" t="s">
        <v>234</v>
      </c>
      <c r="E2" s="5" t="s">
        <v>145</v>
      </c>
      <c r="F2" s="35" t="s">
        <v>146</v>
      </c>
      <c r="G2" s="5" t="s">
        <v>147</v>
      </c>
    </row>
    <row r="3" spans="1:7" ht="15" customHeight="1">
      <c r="A3" s="69"/>
      <c r="B3" s="73"/>
      <c r="C3" s="74"/>
      <c r="D3" s="61"/>
      <c r="E3" s="5" t="s">
        <v>148</v>
      </c>
      <c r="F3" s="35" t="s">
        <v>149</v>
      </c>
      <c r="G3" s="5" t="s">
        <v>150</v>
      </c>
    </row>
    <row r="4" spans="1:7" ht="15" customHeight="1">
      <c r="A4" s="69"/>
      <c r="B4" s="73"/>
      <c r="C4" s="74"/>
      <c r="D4" s="61"/>
      <c r="E4" s="5" t="s">
        <v>151</v>
      </c>
      <c r="F4" s="35" t="s">
        <v>152</v>
      </c>
      <c r="G4" s="5" t="s">
        <v>153</v>
      </c>
    </row>
    <row r="5" spans="1:7" ht="15" customHeight="1">
      <c r="A5" s="69"/>
      <c r="B5" s="73"/>
      <c r="C5" s="74"/>
      <c r="D5" s="62"/>
      <c r="E5" s="5" t="s">
        <v>154</v>
      </c>
      <c r="F5" s="35" t="s">
        <v>155</v>
      </c>
      <c r="G5" s="5" t="s">
        <v>156</v>
      </c>
    </row>
    <row r="6" spans="1:7" ht="15" customHeight="1">
      <c r="A6" s="69"/>
      <c r="B6" s="73"/>
      <c r="C6" s="74"/>
      <c r="D6" s="71" t="s">
        <v>157</v>
      </c>
      <c r="E6" s="72"/>
      <c r="F6" s="35" t="s">
        <v>158</v>
      </c>
      <c r="G6" s="5" t="s">
        <v>159</v>
      </c>
    </row>
    <row r="7" spans="1:7" ht="15" customHeight="1">
      <c r="A7" s="69"/>
      <c r="B7" s="73"/>
      <c r="C7" s="74"/>
      <c r="D7" s="73"/>
      <c r="E7" s="74"/>
      <c r="F7" s="35" t="s">
        <v>160</v>
      </c>
      <c r="G7" s="5" t="s">
        <v>161</v>
      </c>
    </row>
    <row r="8" spans="1:7" ht="15" customHeight="1">
      <c r="A8" s="69"/>
      <c r="B8" s="75"/>
      <c r="C8" s="76"/>
      <c r="D8" s="75"/>
      <c r="E8" s="76"/>
      <c r="F8" s="35" t="s">
        <v>162</v>
      </c>
      <c r="G8" s="5" t="s">
        <v>163</v>
      </c>
    </row>
    <row r="9" spans="1:7" ht="30" customHeight="1">
      <c r="A9" s="69"/>
      <c r="B9" s="68" t="s">
        <v>224</v>
      </c>
      <c r="C9" s="68" t="s">
        <v>221</v>
      </c>
      <c r="D9" s="71" t="s">
        <v>164</v>
      </c>
      <c r="E9" s="72"/>
      <c r="F9" s="36" t="s">
        <v>165</v>
      </c>
      <c r="G9" s="5" t="s">
        <v>230</v>
      </c>
    </row>
    <row r="10" spans="1:7" ht="30" customHeight="1">
      <c r="A10" s="69"/>
      <c r="B10" s="69"/>
      <c r="C10" s="70"/>
      <c r="D10" s="77" t="s">
        <v>222</v>
      </c>
      <c r="E10" s="78"/>
      <c r="F10" s="36" t="s">
        <v>167</v>
      </c>
      <c r="G10" s="5" t="s">
        <v>231</v>
      </c>
    </row>
    <row r="11" spans="1:7" ht="15" customHeight="1">
      <c r="A11" s="69"/>
      <c r="B11" s="69"/>
      <c r="C11" s="68" t="s">
        <v>223</v>
      </c>
      <c r="D11" s="77" t="s">
        <v>164</v>
      </c>
      <c r="E11" s="78"/>
      <c r="F11" s="35" t="s">
        <v>169</v>
      </c>
      <c r="G11" s="5" t="s">
        <v>170</v>
      </c>
    </row>
    <row r="12" spans="1:7" ht="15" customHeight="1">
      <c r="A12" s="69"/>
      <c r="B12" s="69"/>
      <c r="C12" s="69"/>
      <c r="D12" s="77" t="s">
        <v>166</v>
      </c>
      <c r="E12" s="78"/>
      <c r="F12" s="35" t="s">
        <v>171</v>
      </c>
      <c r="G12" s="5" t="s">
        <v>172</v>
      </c>
    </row>
    <row r="13" spans="1:7" ht="15" customHeight="1">
      <c r="A13" s="69"/>
      <c r="B13" s="70"/>
      <c r="C13" s="70"/>
      <c r="D13" s="77" t="s">
        <v>168</v>
      </c>
      <c r="E13" s="78"/>
      <c r="F13" s="35" t="s">
        <v>173</v>
      </c>
      <c r="G13" s="5" t="s">
        <v>174</v>
      </c>
    </row>
    <row r="14" spans="1:7" ht="15" customHeight="1">
      <c r="A14" s="69"/>
      <c r="B14" s="68" t="s">
        <v>225</v>
      </c>
      <c r="C14" s="68" t="s">
        <v>116</v>
      </c>
      <c r="D14" s="71" t="s">
        <v>164</v>
      </c>
      <c r="E14" s="72"/>
      <c r="F14" s="35" t="s">
        <v>175</v>
      </c>
      <c r="G14" s="5" t="s">
        <v>176</v>
      </c>
    </row>
    <row r="15" spans="1:7" ht="15" customHeight="1">
      <c r="A15" s="69"/>
      <c r="B15" s="69"/>
      <c r="C15" s="69"/>
      <c r="D15" s="75"/>
      <c r="E15" s="76"/>
      <c r="F15" s="35" t="s">
        <v>177</v>
      </c>
      <c r="G15" s="5" t="s">
        <v>178</v>
      </c>
    </row>
    <row r="16" spans="1:7" ht="15" customHeight="1">
      <c r="A16" s="69"/>
      <c r="B16" s="69"/>
      <c r="C16" s="69"/>
      <c r="D16" s="71" t="s">
        <v>166</v>
      </c>
      <c r="E16" s="72"/>
      <c r="F16" s="35" t="s">
        <v>179</v>
      </c>
      <c r="G16" s="5" t="s">
        <v>180</v>
      </c>
    </row>
    <row r="17" spans="1:7" ht="15" customHeight="1">
      <c r="A17" s="69"/>
      <c r="B17" s="69"/>
      <c r="C17" s="69"/>
      <c r="D17" s="73"/>
      <c r="E17" s="74"/>
      <c r="F17" s="35" t="s">
        <v>181</v>
      </c>
      <c r="G17" s="5" t="s">
        <v>182</v>
      </c>
    </row>
    <row r="18" spans="1:7" ht="15" customHeight="1">
      <c r="A18" s="69"/>
      <c r="B18" s="69"/>
      <c r="C18" s="69"/>
      <c r="D18" s="75"/>
      <c r="E18" s="76"/>
      <c r="F18" s="35" t="s">
        <v>183</v>
      </c>
      <c r="G18" s="5" t="s">
        <v>184</v>
      </c>
    </row>
    <row r="19" spans="1:7" ht="15" customHeight="1">
      <c r="A19" s="69"/>
      <c r="B19" s="69"/>
      <c r="C19" s="69"/>
      <c r="D19" s="71" t="s">
        <v>168</v>
      </c>
      <c r="E19" s="72"/>
      <c r="F19" s="35" t="s">
        <v>185</v>
      </c>
      <c r="G19" s="5" t="s">
        <v>186</v>
      </c>
    </row>
    <row r="20" spans="1:7" ht="15" customHeight="1">
      <c r="A20" s="69"/>
      <c r="B20" s="69"/>
      <c r="C20" s="70"/>
      <c r="D20" s="75"/>
      <c r="E20" s="76"/>
      <c r="F20" s="35" t="s">
        <v>183</v>
      </c>
      <c r="G20" s="5" t="s">
        <v>187</v>
      </c>
    </row>
    <row r="21" spans="1:7" ht="15" customHeight="1">
      <c r="A21" s="69"/>
      <c r="B21" s="69"/>
      <c r="C21" s="68" t="s">
        <v>117</v>
      </c>
      <c r="D21" s="77" t="s">
        <v>164</v>
      </c>
      <c r="E21" s="78"/>
      <c r="F21" s="35" t="s">
        <v>188</v>
      </c>
      <c r="G21" s="5" t="s">
        <v>189</v>
      </c>
    </row>
    <row r="22" spans="1:7" ht="15" customHeight="1">
      <c r="A22" s="69"/>
      <c r="B22" s="69"/>
      <c r="C22" s="69"/>
      <c r="D22" s="77" t="s">
        <v>166</v>
      </c>
      <c r="E22" s="78"/>
      <c r="F22" s="35" t="s">
        <v>190</v>
      </c>
      <c r="G22" s="5" t="s">
        <v>191</v>
      </c>
    </row>
    <row r="23" spans="1:7" ht="15" customHeight="1">
      <c r="A23" s="69"/>
      <c r="B23" s="69"/>
      <c r="C23" s="70"/>
      <c r="D23" s="77" t="s">
        <v>168</v>
      </c>
      <c r="E23" s="78"/>
      <c r="F23" s="35" t="s">
        <v>192</v>
      </c>
      <c r="G23" s="5" t="s">
        <v>193</v>
      </c>
    </row>
    <row r="24" spans="1:7" ht="30" customHeight="1">
      <c r="A24" s="69"/>
      <c r="B24" s="69"/>
      <c r="C24" s="68" t="s">
        <v>84</v>
      </c>
      <c r="D24" s="77" t="s">
        <v>164</v>
      </c>
      <c r="E24" s="78"/>
      <c r="F24" s="35" t="s">
        <v>194</v>
      </c>
      <c r="G24" s="5" t="s">
        <v>195</v>
      </c>
    </row>
    <row r="25" spans="1:7" ht="15" customHeight="1">
      <c r="A25" s="69"/>
      <c r="B25" s="69"/>
      <c r="C25" s="45"/>
      <c r="D25" s="77" t="s">
        <v>166</v>
      </c>
      <c r="E25" s="78"/>
      <c r="F25" s="35" t="s">
        <v>196</v>
      </c>
      <c r="G25" s="5" t="s">
        <v>197</v>
      </c>
    </row>
    <row r="26" spans="1:7" ht="15" customHeight="1">
      <c r="A26" s="70"/>
      <c r="B26" s="70"/>
      <c r="C26" s="44"/>
      <c r="D26" s="77" t="s">
        <v>168</v>
      </c>
      <c r="E26" s="78"/>
      <c r="F26" s="35" t="s">
        <v>198</v>
      </c>
      <c r="G26" s="5" t="s">
        <v>199</v>
      </c>
    </row>
    <row r="27" spans="1:7" ht="45" customHeight="1">
      <c r="A27" s="68" t="s">
        <v>228</v>
      </c>
      <c r="B27" s="71" t="s">
        <v>200</v>
      </c>
      <c r="C27" s="72"/>
      <c r="D27" s="68" t="s">
        <v>226</v>
      </c>
      <c r="E27" s="4" t="s">
        <v>201</v>
      </c>
      <c r="F27" s="36" t="s">
        <v>202</v>
      </c>
      <c r="G27" s="5" t="s">
        <v>232</v>
      </c>
    </row>
    <row r="28" spans="1:7" ht="30" customHeight="1">
      <c r="A28" s="69"/>
      <c r="B28" s="73"/>
      <c r="C28" s="74"/>
      <c r="D28" s="69"/>
      <c r="E28" s="68" t="s">
        <v>203</v>
      </c>
      <c r="F28" s="35" t="s">
        <v>204</v>
      </c>
      <c r="G28" s="5" t="s">
        <v>205</v>
      </c>
    </row>
    <row r="29" spans="1:7" ht="30" customHeight="1">
      <c r="A29" s="69"/>
      <c r="B29" s="73"/>
      <c r="C29" s="74"/>
      <c r="D29" s="70"/>
      <c r="E29" s="44"/>
      <c r="F29" s="35" t="s">
        <v>233</v>
      </c>
      <c r="G29" s="5" t="s">
        <v>206</v>
      </c>
    </row>
    <row r="30" spans="1:7" ht="30" customHeight="1">
      <c r="A30" s="69"/>
      <c r="B30" s="75"/>
      <c r="C30" s="76"/>
      <c r="D30" s="77" t="s">
        <v>207</v>
      </c>
      <c r="E30" s="78"/>
      <c r="F30" s="35" t="s">
        <v>208</v>
      </c>
      <c r="G30" s="5" t="s">
        <v>209</v>
      </c>
    </row>
    <row r="31" spans="1:7" ht="15" customHeight="1">
      <c r="A31" s="69"/>
      <c r="B31" s="71" t="s">
        <v>210</v>
      </c>
      <c r="C31" s="72"/>
      <c r="D31" s="77" t="s">
        <v>211</v>
      </c>
      <c r="E31" s="78"/>
      <c r="F31" s="35" t="s">
        <v>212</v>
      </c>
      <c r="G31" s="5" t="s">
        <v>213</v>
      </c>
    </row>
    <row r="32" spans="1:7" ht="15" customHeight="1">
      <c r="A32" s="69"/>
      <c r="B32" s="73"/>
      <c r="C32" s="74"/>
      <c r="D32" s="68" t="s">
        <v>227</v>
      </c>
      <c r="E32" s="5" t="s">
        <v>214</v>
      </c>
      <c r="F32" s="35" t="s">
        <v>215</v>
      </c>
      <c r="G32" s="5" t="s">
        <v>216</v>
      </c>
    </row>
    <row r="33" spans="1:7" ht="15" customHeight="1">
      <c r="A33" s="70"/>
      <c r="B33" s="75"/>
      <c r="C33" s="76"/>
      <c r="D33" s="70"/>
      <c r="E33" s="7" t="s">
        <v>217</v>
      </c>
      <c r="F33" s="37" t="s">
        <v>218</v>
      </c>
      <c r="G33" s="7" t="s">
        <v>219</v>
      </c>
    </row>
  </sheetData>
  <mergeCells count="35">
    <mergeCell ref="D9:E9"/>
    <mergeCell ref="D10:E10"/>
    <mergeCell ref="A1:C1"/>
    <mergeCell ref="D1:E1"/>
    <mergeCell ref="B2:C8"/>
    <mergeCell ref="D6:E8"/>
    <mergeCell ref="D11:E11"/>
    <mergeCell ref="D12:E12"/>
    <mergeCell ref="D13:E13"/>
    <mergeCell ref="D14:E15"/>
    <mergeCell ref="E28:E29"/>
    <mergeCell ref="D30:E30"/>
    <mergeCell ref="D23:E23"/>
    <mergeCell ref="C24:C26"/>
    <mergeCell ref="D24:E24"/>
    <mergeCell ref="D25:E25"/>
    <mergeCell ref="D26:E26"/>
    <mergeCell ref="B14:B26"/>
    <mergeCell ref="D27:D29"/>
    <mergeCell ref="D32:D33"/>
    <mergeCell ref="B27:C30"/>
    <mergeCell ref="D16:E18"/>
    <mergeCell ref="D19:E20"/>
    <mergeCell ref="D21:E21"/>
    <mergeCell ref="D22:E22"/>
    <mergeCell ref="A27:A33"/>
    <mergeCell ref="A2:A26"/>
    <mergeCell ref="D2:D5"/>
    <mergeCell ref="B31:C33"/>
    <mergeCell ref="D31:E31"/>
    <mergeCell ref="C9:C10"/>
    <mergeCell ref="C11:C13"/>
    <mergeCell ref="B9:B13"/>
    <mergeCell ref="C14:C20"/>
    <mergeCell ref="C21:C23"/>
  </mergeCell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Takeshi Nakajo</cp:lastModifiedBy>
  <cp:lastPrinted>2001-07-31T06:59:37Z</cp:lastPrinted>
  <dcterms:created xsi:type="dcterms:W3CDTF">2001-07-30T06:22:55Z</dcterms:created>
  <dcterms:modified xsi:type="dcterms:W3CDTF">2001-09-01T00:50:48Z</dcterms:modified>
  <cp:category/>
  <cp:version/>
  <cp:contentType/>
  <cp:contentStatus/>
</cp:coreProperties>
</file>